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dchris\Dropbox\Lashundra Managerial Textbook\"/>
    </mc:Choice>
  </mc:AlternateContent>
  <bookViews>
    <workbookView xWindow="-120" yWindow="-120" windowWidth="20730" windowHeight="11160"/>
  </bookViews>
  <sheets>
    <sheet name="E4-1A" sheetId="1" r:id="rId1"/>
    <sheet name="E4-2A" sheetId="21" r:id="rId2"/>
    <sheet name="E4-3A" sheetId="4" r:id="rId3"/>
    <sheet name="E4-4A" sheetId="5" r:id="rId4"/>
    <sheet name="E4-5A" sheetId="6" r:id="rId5"/>
    <sheet name="E4-6A" sheetId="39" r:id="rId6"/>
    <sheet name="E4-7A" sheetId="48" r:id="rId7"/>
    <sheet name="E4-8A" sheetId="41" r:id="rId8"/>
    <sheet name="E4-9A" sheetId="42" r:id="rId9"/>
    <sheet name="E4-10A" sheetId="43" r:id="rId10"/>
    <sheet name="E4-11A" sheetId="2" r:id="rId11"/>
    <sheet name="E4-1B" sheetId="19" r:id="rId12"/>
    <sheet name="E4-2B" sheetId="3" r:id="rId13"/>
    <sheet name="E4-3B" sheetId="22" r:id="rId14"/>
    <sheet name="E4-4B" sheetId="23" r:id="rId15"/>
    <sheet name="E4-5B" sheetId="24" r:id="rId16"/>
    <sheet name="E4-6B" sheetId="58" r:id="rId17"/>
    <sheet name="E4-7B" sheetId="40" r:id="rId18"/>
    <sheet name="E4-8B" sheetId="49" r:id="rId19"/>
    <sheet name="E4-9B" sheetId="50" r:id="rId20"/>
    <sheet name="E4-10B" sheetId="51" r:id="rId21"/>
    <sheet name="E4-11B" sheetId="20" r:id="rId22"/>
    <sheet name="P4-1A" sheetId="11" r:id="rId23"/>
    <sheet name="P4-2A" sheetId="12" r:id="rId24"/>
    <sheet name="P4-3A" sheetId="16" r:id="rId25"/>
    <sheet name="P4-4A" sheetId="18" r:id="rId26"/>
    <sheet name="P4-5A(1)" sheetId="13" r:id="rId27"/>
    <sheet name="P4-5A(2)" sheetId="55" r:id="rId28"/>
    <sheet name="P4-5A(3)" sheetId="15" r:id="rId29"/>
    <sheet name="P4-6A" sheetId="35" r:id="rId30"/>
    <sheet name="P4-7A" sheetId="45" r:id="rId31"/>
    <sheet name="P4-8A" sheetId="46" r:id="rId32"/>
    <sheet name="P4-1B" sheetId="29" r:id="rId33"/>
    <sheet name="P4-2B" sheetId="30" r:id="rId34"/>
    <sheet name="P4-3B" sheetId="34" r:id="rId35"/>
    <sheet name="P4-4B" sheetId="36" r:id="rId36"/>
    <sheet name="P4-5B(1) New" sheetId="31" r:id="rId37"/>
    <sheet name="P4-5B(2)" sheetId="32" r:id="rId38"/>
    <sheet name="P4-5B(3)" sheetId="33" r:id="rId39"/>
    <sheet name="P4-6B" sheetId="52" r:id="rId40"/>
    <sheet name="P4-7B" sheetId="53" r:id="rId41"/>
    <sheet name="P4-8B" sheetId="54" r:id="rId42"/>
    <sheet name="P4-18AS(1) - keep..." sheetId="27" r:id="rId43"/>
    <sheet name="P4-18AS(2) - keep..." sheetId="28" r:id="rId44"/>
    <sheet name="Business Decision Case" sheetId="37" r:id="rId45"/>
  </sheets>
  <definedNames>
    <definedName name="_xlnm.Print_Area" localSheetId="11">'E4-1B'!$P$5</definedName>
    <definedName name="_xlnm.Print_Area" localSheetId="16">'E4-6B'!$P$5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58" l="1"/>
  <c r="F9" i="58"/>
  <c r="H9" i="58"/>
  <c r="J9" i="58"/>
  <c r="C10" i="58"/>
  <c r="C11" i="58"/>
  <c r="F10" i="58" s="1"/>
  <c r="F11" i="58" l="1"/>
  <c r="H10" i="58"/>
  <c r="H11" i="58" s="1"/>
  <c r="J10" i="58"/>
  <c r="J11" i="58" s="1"/>
  <c r="J45" i="55" l="1"/>
  <c r="F9" i="15" l="1"/>
</calcChain>
</file>

<file path=xl/sharedStrings.xml><?xml version="1.0" encoding="utf-8"?>
<sst xmlns="http://schemas.openxmlformats.org/spreadsheetml/2006/main" count="1782" uniqueCount="283">
  <si>
    <t>General Journal</t>
  </si>
  <si>
    <t>Description</t>
  </si>
  <si>
    <t>Post.</t>
  </si>
  <si>
    <t>Ref.</t>
  </si>
  <si>
    <t>Debit</t>
  </si>
  <si>
    <t>Credit</t>
  </si>
  <si>
    <t>To record direct labor costs.</t>
  </si>
  <si>
    <t>Work in Process - Mixing Department</t>
  </si>
  <si>
    <t>Finished Goods Inventory</t>
  </si>
  <si>
    <t xml:space="preserve">   Work in Process - Mixing Department</t>
  </si>
  <si>
    <t>Cost of Goods Sold</t>
  </si>
  <si>
    <t xml:space="preserve">   Finished Goods Inventory</t>
  </si>
  <si>
    <t>To record cost of goods sold (50% of $350,000).</t>
  </si>
  <si>
    <t>Accounts Receivable (or Cash)</t>
  </si>
  <si>
    <t xml:space="preserve">   Sales</t>
  </si>
  <si>
    <t>To record sales at 160% of cost.</t>
  </si>
  <si>
    <t>Units</t>
  </si>
  <si>
    <t>Involved</t>
  </si>
  <si>
    <t>Conversion</t>
  </si>
  <si>
    <t>Materials</t>
  </si>
  <si>
    <t>Equivalent Units</t>
  </si>
  <si>
    <t>Cost per Equivalent Unit Report</t>
  </si>
  <si>
    <t>Completed</t>
  </si>
  <si>
    <t>This Month</t>
  </si>
  <si>
    <t>Material</t>
  </si>
  <si>
    <t>FIFO Method</t>
  </si>
  <si>
    <t>Current equivalent units:</t>
  </si>
  <si>
    <t xml:space="preserve">   Transferred out:</t>
  </si>
  <si>
    <t xml:space="preserve">      Started and finished</t>
  </si>
  <si>
    <t xml:space="preserve">         Units transferred out</t>
  </si>
  <si>
    <t xml:space="preserve">      Units accounted for</t>
  </si>
  <si>
    <t xml:space="preserve">      Current equivalent units</t>
  </si>
  <si>
    <t>Current costs:</t>
  </si>
  <si>
    <t xml:space="preserve">   Direct material</t>
  </si>
  <si>
    <t xml:space="preserve">   Direct labor</t>
  </si>
  <si>
    <t xml:space="preserve">      Current costs</t>
  </si>
  <si>
    <t>Current cost per current equivalent unit</t>
  </si>
  <si>
    <t>b.</t>
  </si>
  <si>
    <t xml:space="preserve">      Beginning inventory</t>
  </si>
  <si>
    <t>Costs to be accounted for:</t>
  </si>
  <si>
    <t xml:space="preserve">   Prior month costs</t>
  </si>
  <si>
    <t xml:space="preserve">      Total costs to be accounted for</t>
  </si>
  <si>
    <t>Costs accounted for:</t>
  </si>
  <si>
    <t xml:space="preserve">      Beginning work in process:</t>
  </si>
  <si>
    <t xml:space="preserve">         Prior month</t>
  </si>
  <si>
    <t xml:space="preserve">         Material</t>
  </si>
  <si>
    <t xml:space="preserve">   Ending work in process:</t>
  </si>
  <si>
    <t xml:space="preserve">         Ending work in process</t>
  </si>
  <si>
    <t>(added</t>
  </si>
  <si>
    <t>throughout)</t>
  </si>
  <si>
    <t xml:space="preserve">      Transferred in and finished</t>
  </si>
  <si>
    <t xml:space="preserve">a. </t>
  </si>
  <si>
    <t>initially)</t>
  </si>
  <si>
    <t>Transferred</t>
  </si>
  <si>
    <t>In</t>
  </si>
  <si>
    <t>Production Report</t>
  </si>
  <si>
    <t>Phase I</t>
  </si>
  <si>
    <t>Phase II</t>
  </si>
  <si>
    <t>Percentage</t>
  </si>
  <si>
    <t>Processed</t>
  </si>
  <si>
    <t>Beginning work in process</t>
  </si>
  <si>
    <t xml:space="preserve">   Units to be accounted for</t>
  </si>
  <si>
    <t>Ending work in process</t>
  </si>
  <si>
    <t xml:space="preserve">b. </t>
  </si>
  <si>
    <t xml:space="preserve">(added </t>
  </si>
  <si>
    <t xml:space="preserve">   Ending inventory</t>
  </si>
  <si>
    <t xml:space="preserve">   Costs transferred in from Phase I</t>
  </si>
  <si>
    <t>Work in Process - Phase II</t>
  </si>
  <si>
    <t xml:space="preserve">   Work in Process - Phase I</t>
  </si>
  <si>
    <t xml:space="preserve">   Work in Process - Phase II</t>
  </si>
  <si>
    <t>Accounts Receivable</t>
  </si>
  <si>
    <t>Cost of a completed unit:</t>
  </si>
  <si>
    <t>Production Cost Report</t>
  </si>
  <si>
    <t>Total</t>
  </si>
  <si>
    <t>Cost</t>
  </si>
  <si>
    <t>Unit</t>
  </si>
  <si>
    <t xml:space="preserve">      Started and finished:</t>
  </si>
  <si>
    <t xml:space="preserve">            Total costs accounted for</t>
  </si>
  <si>
    <t>c.</t>
  </si>
  <si>
    <t>1. Materials Inventory</t>
  </si>
  <si>
    <t xml:space="preserve">       Accounts Payable</t>
  </si>
  <si>
    <t>2. Work in Process - Department 1</t>
  </si>
  <si>
    <t xml:space="preserve">       Materials Inventory</t>
  </si>
  <si>
    <t xml:space="preserve">    Requisitioned materials to Department 1.</t>
  </si>
  <si>
    <t>3. Work in Process - Department 1</t>
  </si>
  <si>
    <t xml:space="preserve">    Work in Process - Department 2</t>
  </si>
  <si>
    <t xml:space="preserve">       Other Accounts</t>
  </si>
  <si>
    <t>5. Work in Process - Department 1</t>
  </si>
  <si>
    <t>6. Work in Process - Department 2</t>
  </si>
  <si>
    <t xml:space="preserve">       Work in Process - Department 1</t>
  </si>
  <si>
    <t xml:space="preserve">    To record transfer of goods completed in Department 1</t>
  </si>
  <si>
    <t>7. Finished Goods Inventory</t>
  </si>
  <si>
    <t xml:space="preserve">       Work in Process - Department 2</t>
  </si>
  <si>
    <t xml:space="preserve">    To record transfer of goods completed in Department 2</t>
  </si>
  <si>
    <t>8. Accounts Receivable</t>
  </si>
  <si>
    <t xml:space="preserve">       Sales</t>
  </si>
  <si>
    <t xml:space="preserve">    Sold 20,000 units on account at $27.</t>
  </si>
  <si>
    <t xml:space="preserve">       Finished Goods Inventory</t>
  </si>
  <si>
    <t xml:space="preserve">    To record cost of goods sold as follows:</t>
  </si>
  <si>
    <t xml:space="preserve">   Cost of Goods Sold</t>
  </si>
  <si>
    <t>Materials Inventory</t>
  </si>
  <si>
    <t>Work in Process - Department 1</t>
  </si>
  <si>
    <t>Work in Process - Department 2</t>
  </si>
  <si>
    <t>This Period</t>
  </si>
  <si>
    <t>(continued)</t>
  </si>
  <si>
    <t>Transferred out during September</t>
  </si>
  <si>
    <t>Total cost per total equivalent unit</t>
  </si>
  <si>
    <t>Transferred out</t>
  </si>
  <si>
    <t>To record cost of goods sold (50% of $269,000).</t>
  </si>
  <si>
    <t>To record sales at 150% of cost.</t>
  </si>
  <si>
    <t>Davidson, Inc.</t>
  </si>
  <si>
    <t>Started or transferred in during September</t>
  </si>
  <si>
    <t>To record completion of and transfer out of 110,000 units at cost of $4.00 per unit.</t>
  </si>
  <si>
    <t>To record completion of and transfer out of 100,000 units at cost of $9.00 per unit.</t>
  </si>
  <si>
    <t>To record cost of goods sold (75% x $900,000).</t>
  </si>
  <si>
    <t>To record (140% x $675,000).</t>
  </si>
  <si>
    <t>Phase I: $1.20 + $2.80 = $4.00</t>
  </si>
  <si>
    <t>Phase II: $4.00 + $1.80 + $3.20 = $9.00</t>
  </si>
  <si>
    <t xml:space="preserve">         Total transferred out</t>
  </si>
  <si>
    <t xml:space="preserve">    Sold 13,000 units on account at $24.</t>
  </si>
  <si>
    <t xml:space="preserve"> </t>
  </si>
  <si>
    <t>Hall Manufacturing Corporation</t>
  </si>
  <si>
    <t>Started</t>
  </si>
  <si>
    <t xml:space="preserve">   Material</t>
  </si>
  <si>
    <t xml:space="preserve">   Conversion ($186,390 + $156,330)</t>
  </si>
  <si>
    <t xml:space="preserve">         Conversion (1,000 x $10.20)</t>
  </si>
  <si>
    <t xml:space="preserve">         Material (30,500 x $8.10)</t>
  </si>
  <si>
    <t xml:space="preserve">         Conversion (30,500 x $10.20)</t>
  </si>
  <si>
    <t xml:space="preserve">            Total costs transferred out (33,000 units)</t>
  </si>
  <si>
    <t xml:space="preserve">      Material (3,500 x $8.10)</t>
  </si>
  <si>
    <t xml:space="preserve">      Conversion (2,100 x $10.20)</t>
  </si>
  <si>
    <t>Relative advantage of each plan:</t>
  </si>
  <si>
    <t xml:space="preserve">   Plan A</t>
  </si>
  <si>
    <t xml:space="preserve">      Monthly volume produced (33,000 gallons) x $3.50 unit price increase</t>
  </si>
  <si>
    <t xml:space="preserve">      Cost of promotion campaign</t>
  </si>
  <si>
    <t xml:space="preserve">      Advantage of Plan A</t>
  </si>
  <si>
    <t xml:space="preserve">   Plan B</t>
  </si>
  <si>
    <t xml:space="preserve">      Monthly volume produced (33,000 gallons) x $2 price increase</t>
  </si>
  <si>
    <t xml:space="preserve">      Reduction in conversion cost ($10.20 x 0.10 x 33,000)</t>
  </si>
  <si>
    <t xml:space="preserve">      Cost of promotion and cost reduction program</t>
  </si>
  <si>
    <t xml:space="preserve">      Advantage of Plan B</t>
  </si>
  <si>
    <t xml:space="preserve">   Plan C</t>
  </si>
  <si>
    <t xml:space="preserve">      Cost reductions:</t>
  </si>
  <si>
    <t xml:space="preserve">         Material ($8.10 x 0.10 x 33,000 units)</t>
  </si>
  <si>
    <t xml:space="preserve">         Conversion ($10.20 x 0.20 x 33,000 units)</t>
  </si>
  <si>
    <t xml:space="preserve">      Cost of cost reduction program</t>
  </si>
  <si>
    <t xml:space="preserve">      Advantage of Plan C</t>
  </si>
  <si>
    <t>For the Month of September, 2015</t>
  </si>
  <si>
    <t xml:space="preserve">                                          Davidson, Inc.</t>
  </si>
  <si>
    <t xml:space="preserve">   Manufacturing Overhead</t>
  </si>
  <si>
    <t>To record manufacturing overhead at 150% of direct labor costs.</t>
  </si>
  <si>
    <t xml:space="preserve">   Manufacturing overhead</t>
  </si>
  <si>
    <t xml:space="preserve">    Manufacturing Overhead</t>
  </si>
  <si>
    <t>4. Manufacturing Overhead</t>
  </si>
  <si>
    <t xml:space="preserve">    To record other manufacturing overhead.</t>
  </si>
  <si>
    <t xml:space="preserve">       Manufacturing Overhead</t>
  </si>
  <si>
    <t xml:space="preserve">    Applied manufacturing overhead.</t>
  </si>
  <si>
    <t>To record manufacturing overhead at 170% of direct labor costs.</t>
  </si>
  <si>
    <t>Ferris Corporation</t>
  </si>
  <si>
    <r>
      <t>Where do the units come from</t>
    </r>
    <r>
      <rPr>
        <sz val="11"/>
        <color theme="1"/>
        <rFont val="Arial"/>
        <family val="2"/>
      </rPr>
      <t>?</t>
    </r>
  </si>
  <si>
    <r>
      <t>Where do the units go</t>
    </r>
    <r>
      <rPr>
        <sz val="11"/>
        <color theme="1"/>
        <rFont val="Arial"/>
        <family val="2"/>
      </rPr>
      <t>?</t>
    </r>
  </si>
  <si>
    <t>Done?</t>
  </si>
  <si>
    <t>Costs</t>
  </si>
  <si>
    <t>Beginning Inventory</t>
  </si>
  <si>
    <t>Complete/Transferred</t>
  </si>
  <si>
    <t xml:space="preserve"> Ending Inventory</t>
  </si>
  <si>
    <t>Product Cost Report</t>
  </si>
  <si>
    <t>Current</t>
  </si>
  <si>
    <t>Total Costs to Account For</t>
  </si>
  <si>
    <t>Complete / Transferred:</t>
  </si>
  <si>
    <t xml:space="preserve">     Conversion costs</t>
  </si>
  <si>
    <t>Ending Inventory:</t>
  </si>
  <si>
    <t xml:space="preserve">     Cost of Ending Inventory</t>
  </si>
  <si>
    <t>Total Costs Allocated</t>
  </si>
  <si>
    <r>
      <t>Where do the costs come from</t>
    </r>
    <r>
      <rPr>
        <sz val="11"/>
        <color theme="1"/>
        <rFont val="Arial"/>
        <family val="2"/>
      </rPr>
      <t>?</t>
    </r>
  </si>
  <si>
    <r>
      <t>Where do the costs go</t>
    </r>
    <r>
      <rPr>
        <sz val="11"/>
        <color theme="1"/>
        <rFont val="Arial"/>
        <family val="2"/>
      </rPr>
      <t>?</t>
    </r>
  </si>
  <si>
    <t>% in</t>
  </si>
  <si>
    <t>Complete/Transferred:</t>
  </si>
  <si>
    <t xml:space="preserve">    Beginning Inventory</t>
  </si>
  <si>
    <t xml:space="preserve">    Started and Completed</t>
  </si>
  <si>
    <t>Beginning Inventory:</t>
  </si>
  <si>
    <t>Started and Finished</t>
  </si>
  <si>
    <t xml:space="preserve">     Cost of Goods Manufactured</t>
  </si>
  <si>
    <t xml:space="preserve">    Purchased materials on account.</t>
  </si>
  <si>
    <t>Mar.?</t>
  </si>
  <si>
    <t>Aug.?</t>
  </si>
  <si>
    <t>Mon. 1</t>
  </si>
  <si>
    <t xml:space="preserve">     Costs incurred in Month 0</t>
  </si>
  <si>
    <t xml:space="preserve">     Costs incurred in Month 1</t>
  </si>
  <si>
    <t>Jan.</t>
  </si>
  <si>
    <t xml:space="preserve">     Costs incurred in Dec.</t>
  </si>
  <si>
    <t xml:space="preserve">     Costs incurred in Jan.</t>
  </si>
  <si>
    <t xml:space="preserve">     Costs incurred in prior month</t>
  </si>
  <si>
    <t xml:space="preserve">     Costs incurred in Mon. 1</t>
  </si>
  <si>
    <t xml:space="preserve">To record completed production [($224,000 + $64,000 + $96,000) - $34,000 = $350,000]. </t>
  </si>
  <si>
    <t xml:space="preserve">To record completed production [($170,000 + $50,000 + $85,000) - $36,000 = $269,000]. </t>
  </si>
  <si>
    <t>Trans-in</t>
  </si>
  <si>
    <t xml:space="preserve">     Trans-in</t>
  </si>
  <si>
    <t xml:space="preserve">        Current production rates</t>
  </si>
  <si>
    <t xml:space="preserve">       (see product cost report). </t>
  </si>
  <si>
    <t xml:space="preserve">       (see product cost report).</t>
  </si>
  <si>
    <t xml:space="preserve">   Wages Payable</t>
  </si>
  <si>
    <t xml:space="preserve">       Wages Payable</t>
  </si>
  <si>
    <t xml:space="preserve">    Distributed employee wage costs.</t>
  </si>
  <si>
    <t>% Work</t>
  </si>
  <si>
    <t>÷ Total Equivalent Units</t>
  </si>
  <si>
    <t>Average cost /  Equivalent unit</t>
  </si>
  <si>
    <t>Average cost / Equivalent unit</t>
  </si>
  <si>
    <t xml:space="preserve">% Work </t>
  </si>
  <si>
    <t>Direct</t>
  </si>
  <si>
    <t xml:space="preserve">     Direct Materials</t>
  </si>
  <si>
    <t xml:space="preserve">Direct </t>
  </si>
  <si>
    <t>Crocker Company Department 1</t>
  </si>
  <si>
    <t>Olympus Company Department 1</t>
  </si>
  <si>
    <t>Empire Company Processing Department</t>
  </si>
  <si>
    <t>January Production</t>
  </si>
  <si>
    <t>Patterson Laboratories, Inc. Department 1</t>
  </si>
  <si>
    <t>Patterson Laboratories, Inc. Department 2</t>
  </si>
  <si>
    <t>Parker Laboratories, Inc. Department 1</t>
  </si>
  <si>
    <t>Parker Laboratories, Inc. Department 2</t>
  </si>
  <si>
    <t xml:space="preserve">Summers Manufacturing Corporation </t>
  </si>
  <si>
    <t>Kipling Manufacturing, Inc. Blending Department</t>
  </si>
  <si>
    <t xml:space="preserve">     Beginning Inventory</t>
  </si>
  <si>
    <t xml:space="preserve">     Started and Completed</t>
  </si>
  <si>
    <t>Jackson Corporation</t>
  </si>
  <si>
    <t>Jackson Company Blending Department</t>
  </si>
  <si>
    <t>Allred Company, Department 1</t>
  </si>
  <si>
    <t>Jan</t>
  </si>
  <si>
    <t>Oct</t>
  </si>
  <si>
    <t>Sutter Company First Department</t>
  </si>
  <si>
    <t>Flow of Units and Equivalent Units Calculation</t>
  </si>
  <si>
    <t>June</t>
  </si>
  <si>
    <t>Terrace Corporation</t>
  </si>
  <si>
    <t>August 2016</t>
  </si>
  <si>
    <t>Jackson  Company, Department 1</t>
  </si>
  <si>
    <t>May</t>
  </si>
  <si>
    <t>March</t>
  </si>
  <si>
    <t>Sept</t>
  </si>
  <si>
    <t>January 2016 Production</t>
  </si>
  <si>
    <t>Aug</t>
  </si>
  <si>
    <t>Reston Manufacturing Corporation Department 1
Reston Manufacturing Corporation Department 1
Flow of Units and Equivalent Units Calculation
May 2016 Production
Reston Manufacturing Corporation Department 1
Flow of Units and Equivalent Units Calculation
May 2016 Production
Reston Manufacturing Corporation Department 1</t>
  </si>
  <si>
    <t>Flow of Units and Equivalent Units Calculation, March 2019</t>
  </si>
  <si>
    <t>Flow of Units and Equivalent Units Calculation, April 2019</t>
  </si>
  <si>
    <t>Equivalent Units Calculations, January 2019</t>
  </si>
  <si>
    <t>Equivalent Units Calculations, October 2019</t>
  </si>
  <si>
    <t>Equivalent Units Calculations, June 2019</t>
  </si>
  <si>
    <t>Flow of Units and Equivalent Units Calculation, January 2019</t>
  </si>
  <si>
    <t>Flow of Units and Equivalent Units Calculation, October 2019</t>
  </si>
  <si>
    <t>June 2019 Production</t>
  </si>
  <si>
    <t>August 2019</t>
  </si>
  <si>
    <t>Flow of Units and Equivalent Units Calculation, November 2019</t>
  </si>
  <si>
    <t>May 2019</t>
  </si>
  <si>
    <t>September 2019 Production</t>
  </si>
  <si>
    <t>May 2019 Production</t>
  </si>
  <si>
    <t>January 2019 Production</t>
  </si>
  <si>
    <t>August 2019 Production</t>
  </si>
  <si>
    <t>October 2019 Production</t>
  </si>
  <si>
    <t>February 2019 Equivalent Units</t>
  </si>
  <si>
    <t xml:space="preserve">           ($10.00 + $5.40) x 20,000 units</t>
  </si>
  <si>
    <t xml:space="preserve">           ($8.00 + $5.50) x 13,000 units</t>
  </si>
  <si>
    <r>
      <t>Where do the units come from</t>
    </r>
    <r>
      <rPr>
        <sz val="12"/>
        <rFont val="Arial"/>
        <family val="2"/>
      </rPr>
      <t>?</t>
    </r>
  </si>
  <si>
    <r>
      <t>Where do the units go</t>
    </r>
    <r>
      <rPr>
        <sz val="12"/>
        <rFont val="Arial"/>
        <family val="2"/>
      </rPr>
      <t>?</t>
    </r>
  </si>
  <si>
    <r>
      <t>Where do the units come from</t>
    </r>
    <r>
      <rPr>
        <sz val="11"/>
        <rFont val="Arial"/>
        <family val="2"/>
      </rPr>
      <t>?</t>
    </r>
  </si>
  <si>
    <r>
      <t>Where do the units go</t>
    </r>
    <r>
      <rPr>
        <sz val="11"/>
        <rFont val="Arial"/>
        <family val="2"/>
      </rPr>
      <t>?</t>
    </r>
  </si>
  <si>
    <r>
      <t>Where do the costs come from</t>
    </r>
    <r>
      <rPr>
        <sz val="11"/>
        <rFont val="Arial"/>
        <family val="2"/>
      </rPr>
      <t>?</t>
    </r>
  </si>
  <si>
    <r>
      <t>Where do the costs go</t>
    </r>
    <r>
      <rPr>
        <sz val="11"/>
        <rFont val="Arial"/>
        <family val="2"/>
      </rPr>
      <t>?</t>
    </r>
  </si>
  <si>
    <t>Schramski Company</t>
  </si>
  <si>
    <t>Johnson Company Department 1</t>
  </si>
  <si>
    <t>Joyner Company, Processing Department</t>
  </si>
  <si>
    <t>Holland Company Department 1</t>
  </si>
  <si>
    <t>Eyring Company Department 1</t>
  </si>
  <si>
    <t>Nelson Company Processing Department</t>
  </si>
  <si>
    <t>Canfield Manufacturing, Inc. Blending Department</t>
  </si>
  <si>
    <t>Monroe Company Compounding Department</t>
  </si>
  <si>
    <t>Riley Manufacturing Corporation Department 1</t>
  </si>
  <si>
    <t>Bath Manufacturing Company Department 1</t>
  </si>
  <si>
    <t>Gaston Manufacturing, Inc. Blending Department</t>
  </si>
  <si>
    <t>Commodore Company Compounding Department</t>
  </si>
  <si>
    <t>Chelsea Manufacturing, Inc. Blending Department</t>
  </si>
  <si>
    <t>Evans Company Compounding Department</t>
  </si>
  <si>
    <t>Salanger Manufacturing Corporation Department 1</t>
  </si>
  <si>
    <t>Kipper Company Compounding Department</t>
  </si>
  <si>
    <t>Chauncer Manufacturing Corporation Department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</si>
</sst>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  <numFmt numFmtId="167" formatCode="&quot;$&quot;#,##0.00"/>
    <numFmt numFmtId="168" formatCode="&quot;$&quot;#,##0.0000"/>
    <numFmt numFmtId="169" formatCode="&quot;$&quot;#,##0.0000_);[Red]\(&quot;$&quot;#,##0.0000\)"/>
    <numFmt numFmtId="170" formatCode="_(* #,##0.0000_);_(* \(#,##0.0000\);_(* &quot;-&quot;??_);_(@_)"/>
    <numFmt numFmtId="171" formatCode="_(* #,##0.0_);_(* \(#,##0.0\);_(* &quot;-&quot;????_);_(@_)"/>
    <numFmt numFmtId="172" formatCode="_(* #,##0_);_(* \(#,##0\);_(* &quot;-&quot;????_);_(@_)"/>
    <numFmt numFmtId="173" formatCode="_(&quot;$&quot;* #,##0.0_);_(&quot;$&quot;* \(#,##0.0\);_(&quot;$&quot;* &quot;-&quot;?_);_(@_)"/>
    <numFmt numFmtId="174" formatCode="0.000"/>
    <numFmt numFmtId="175" formatCode="_(&quot;$&quot;* #,##0.000000_);_(&quot;$&quot;* \(#,##0.000000\);_(&quot;$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Univers"/>
    </font>
    <font>
      <u/>
      <sz val="11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0" xfId="1" applyNumberFormat="1" applyFont="1"/>
    <xf numFmtId="164" fontId="2" fillId="0" borderId="0" xfId="1" applyNumberFormat="1" applyFont="1" applyAlignment="1">
      <alignment horizontal="left"/>
    </xf>
    <xf numFmtId="164" fontId="2" fillId="0" borderId="6" xfId="1" applyNumberFormat="1" applyFont="1" applyBorder="1"/>
    <xf numFmtId="164" fontId="2" fillId="0" borderId="7" xfId="1" applyNumberFormat="1" applyFont="1" applyBorder="1"/>
    <xf numFmtId="0" fontId="2" fillId="0" borderId="5" xfId="0" applyFont="1" applyBorder="1"/>
    <xf numFmtId="164" fontId="2" fillId="0" borderId="6" xfId="0" applyNumberFormat="1" applyFont="1" applyBorder="1"/>
    <xf numFmtId="0" fontId="3" fillId="0" borderId="0" xfId="3" applyFont="1" applyFill="1" applyAlignment="1">
      <alignment horizontal="right"/>
    </xf>
    <xf numFmtId="0" fontId="5" fillId="0" borderId="0" xfId="3" applyFont="1" applyFill="1" applyAlignment="1">
      <alignment horizontal="center"/>
    </xf>
    <xf numFmtId="0" fontId="5" fillId="0" borderId="0" xfId="3" applyFont="1" applyFill="1" applyAlignment="1">
      <alignment horizontal="right"/>
    </xf>
    <xf numFmtId="9" fontId="3" fillId="0" borderId="0" xfId="2" applyFont="1" applyFill="1" applyBorder="1"/>
    <xf numFmtId="3" fontId="3" fillId="0" borderId="0" xfId="3" applyNumberFormat="1" applyFont="1" applyFill="1"/>
    <xf numFmtId="0" fontId="3" fillId="0" borderId="0" xfId="3" applyFont="1" applyFill="1"/>
    <xf numFmtId="0" fontId="5" fillId="0" borderId="0" xfId="3" applyFont="1" applyFill="1"/>
    <xf numFmtId="0" fontId="3" fillId="0" borderId="0" xfId="3" applyFont="1" applyFill="1" applyBorder="1"/>
    <xf numFmtId="9" fontId="3" fillId="0" borderId="0" xfId="2" applyFont="1" applyFill="1"/>
    <xf numFmtId="3" fontId="3" fillId="0" borderId="1" xfId="3" applyNumberFormat="1" applyFont="1" applyFill="1" applyBorder="1"/>
    <xf numFmtId="0" fontId="5" fillId="0" borderId="8" xfId="3" applyFont="1" applyFill="1" applyBorder="1" applyAlignment="1">
      <alignment horizontal="left"/>
    </xf>
    <xf numFmtId="0" fontId="3" fillId="0" borderId="5" xfId="3" applyFont="1" applyFill="1" applyBorder="1" applyAlignment="1">
      <alignment horizontal="center"/>
    </xf>
    <xf numFmtId="0" fontId="3" fillId="0" borderId="5" xfId="3" applyFont="1" applyFill="1" applyBorder="1" applyAlignment="1">
      <alignment horizontal="right"/>
    </xf>
    <xf numFmtId="0" fontId="5" fillId="0" borderId="9" xfId="3" applyFont="1" applyFill="1" applyBorder="1" applyAlignment="1">
      <alignment horizontal="left"/>
    </xf>
    <xf numFmtId="0" fontId="5" fillId="0" borderId="0" xfId="3" applyFont="1" applyFill="1" applyBorder="1" applyAlignment="1">
      <alignment horizontal="center"/>
    </xf>
    <xf numFmtId="0" fontId="3" fillId="0" borderId="9" xfId="3" applyFont="1" applyFill="1" applyBorder="1"/>
    <xf numFmtId="166" fontId="3" fillId="0" borderId="0" xfId="3" applyNumberFormat="1" applyFont="1" applyFill="1" applyBorder="1"/>
    <xf numFmtId="165" fontId="3" fillId="0" borderId="0" xfId="3" applyNumberFormat="1" applyFont="1" applyFill="1" applyBorder="1"/>
    <xf numFmtId="0" fontId="3" fillId="0" borderId="7" xfId="3" applyFont="1" applyFill="1" applyBorder="1"/>
    <xf numFmtId="0" fontId="5" fillId="0" borderId="9" xfId="3" applyFont="1" applyFill="1" applyBorder="1"/>
    <xf numFmtId="3" fontId="3" fillId="0" borderId="0" xfId="3" applyNumberFormat="1" applyFont="1" applyFill="1" applyBorder="1"/>
    <xf numFmtId="0" fontId="3" fillId="0" borderId="11" xfId="3" applyFont="1" applyFill="1" applyBorder="1"/>
    <xf numFmtId="0" fontId="3" fillId="0" borderId="1" xfId="3" applyFont="1" applyFill="1" applyBorder="1"/>
    <xf numFmtId="0" fontId="3" fillId="0" borderId="10" xfId="3" applyFont="1" applyFill="1" applyBorder="1"/>
    <xf numFmtId="167" fontId="3" fillId="0" borderId="0" xfId="3" applyNumberFormat="1" applyFont="1" applyFill="1" applyBorder="1"/>
    <xf numFmtId="166" fontId="3" fillId="0" borderId="7" xfId="3" applyNumberFormat="1" applyFont="1" applyFill="1" applyBorder="1"/>
    <xf numFmtId="0" fontId="7" fillId="0" borderId="0" xfId="3" applyFont="1" applyFill="1" applyBorder="1" applyAlignment="1">
      <alignment horizontal="center"/>
    </xf>
    <xf numFmtId="0" fontId="6" fillId="0" borderId="0" xfId="3" applyFont="1" applyFill="1" applyBorder="1"/>
    <xf numFmtId="166" fontId="6" fillId="0" borderId="0" xfId="3" applyNumberFormat="1" applyFont="1" applyFill="1" applyBorder="1"/>
    <xf numFmtId="165" fontId="6" fillId="0" borderId="0" xfId="3" applyNumberFormat="1" applyFont="1" applyFill="1" applyBorder="1"/>
    <xf numFmtId="3" fontId="6" fillId="0" borderId="0" xfId="3" applyNumberFormat="1" applyFont="1" applyFill="1" applyBorder="1"/>
    <xf numFmtId="0" fontId="7" fillId="0" borderId="0" xfId="3" applyFont="1" applyFill="1" applyBorder="1" applyAlignment="1">
      <alignment horizontal="left"/>
    </xf>
    <xf numFmtId="5" fontId="6" fillId="0" borderId="0" xfId="3" applyNumberFormat="1" applyFont="1" applyFill="1" applyBorder="1"/>
    <xf numFmtId="0" fontId="7" fillId="0" borderId="0" xfId="3" applyFont="1" applyFill="1" applyBorder="1"/>
    <xf numFmtId="5" fontId="3" fillId="0" borderId="1" xfId="3" applyNumberFormat="1" applyFont="1" applyFill="1" applyBorder="1"/>
    <xf numFmtId="166" fontId="3" fillId="0" borderId="1" xfId="3" applyNumberFormat="1" applyFont="1" applyFill="1" applyBorder="1"/>
    <xf numFmtId="165" fontId="3" fillId="0" borderId="0" xfId="4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0" fontId="5" fillId="0" borderId="7" xfId="3" applyFont="1" applyFill="1" applyBorder="1" applyAlignment="1">
      <alignment horizontal="right"/>
    </xf>
    <xf numFmtId="3" fontId="3" fillId="0" borderId="7" xfId="3" applyNumberFormat="1" applyFont="1" applyFill="1" applyBorder="1"/>
    <xf numFmtId="0" fontId="3" fillId="0" borderId="7" xfId="3" applyFont="1" applyFill="1" applyBorder="1" applyAlignment="1">
      <alignment horizontal="right"/>
    </xf>
    <xf numFmtId="0" fontId="5" fillId="0" borderId="0" xfId="3" applyFont="1" applyFill="1" applyBorder="1" applyAlignment="1">
      <alignment horizontal="right"/>
    </xf>
    <xf numFmtId="0" fontId="3" fillId="0" borderId="6" xfId="3" applyFont="1" applyFill="1" applyBorder="1" applyAlignment="1">
      <alignment horizontal="right"/>
    </xf>
    <xf numFmtId="168" fontId="3" fillId="0" borderId="0" xfId="3" applyNumberFormat="1" applyFont="1" applyFill="1" applyBorder="1"/>
    <xf numFmtId="168" fontId="3" fillId="0" borderId="7" xfId="3" applyNumberFormat="1" applyFont="1" applyFill="1" applyBorder="1"/>
    <xf numFmtId="0" fontId="6" fillId="0" borderId="0" xfId="3" applyFont="1" applyFill="1"/>
    <xf numFmtId="0" fontId="6" fillId="0" borderId="0" xfId="3" applyFont="1" applyFill="1" applyBorder="1" applyAlignment="1">
      <alignment horizontal="right"/>
    </xf>
    <xf numFmtId="0" fontId="7" fillId="0" borderId="0" xfId="3" applyFont="1" applyFill="1" applyBorder="1" applyAlignment="1">
      <alignment horizontal="right"/>
    </xf>
    <xf numFmtId="9" fontId="6" fillId="0" borderId="0" xfId="2" applyFont="1" applyFill="1" applyBorder="1"/>
    <xf numFmtId="3" fontId="6" fillId="0" borderId="1" xfId="3" applyNumberFormat="1" applyFont="1" applyFill="1" applyBorder="1"/>
    <xf numFmtId="3" fontId="8" fillId="0" borderId="0" xfId="3" applyNumberFormat="1" applyFont="1" applyFill="1"/>
    <xf numFmtId="168" fontId="6" fillId="0" borderId="0" xfId="3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Fill="1"/>
    <xf numFmtId="0" fontId="8" fillId="0" borderId="0" xfId="3" applyFont="1" applyFill="1"/>
    <xf numFmtId="0" fontId="9" fillId="0" borderId="0" xfId="3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>
      <alignment horizontal="center"/>
    </xf>
    <xf numFmtId="0" fontId="8" fillId="0" borderId="0" xfId="0" applyFont="1" applyBorder="1"/>
    <xf numFmtId="0" fontId="9" fillId="0" borderId="0" xfId="3" applyFont="1" applyFill="1" applyAlignment="1">
      <alignment horizontal="center"/>
    </xf>
    <xf numFmtId="0" fontId="9" fillId="0" borderId="0" xfId="3" applyFont="1" applyFill="1" applyAlignment="1">
      <alignment horizontal="right"/>
    </xf>
    <xf numFmtId="0" fontId="8" fillId="0" borderId="0" xfId="3" applyFont="1" applyFill="1" applyBorder="1"/>
    <xf numFmtId="9" fontId="8" fillId="0" borderId="0" xfId="2" applyFont="1" applyFill="1"/>
    <xf numFmtId="3" fontId="8" fillId="0" borderId="0" xfId="3" applyNumberFormat="1" applyFont="1" applyFill="1" applyBorder="1"/>
    <xf numFmtId="9" fontId="8" fillId="0" borderId="0" xfId="2" applyFont="1" applyFill="1" applyBorder="1"/>
    <xf numFmtId="0" fontId="8" fillId="0" borderId="0" xfId="0" applyFont="1" applyBorder="1" applyAlignment="1">
      <alignment horizontal="center"/>
    </xf>
    <xf numFmtId="3" fontId="8" fillId="0" borderId="1" xfId="3" applyNumberFormat="1" applyFont="1" applyFill="1" applyBorder="1"/>
    <xf numFmtId="164" fontId="8" fillId="0" borderId="0" xfId="1" applyNumberFormat="1" applyFont="1" applyBorder="1"/>
    <xf numFmtId="9" fontId="8" fillId="0" borderId="0" xfId="0" applyNumberFormat="1" applyFont="1" applyBorder="1" applyAlignment="1">
      <alignment horizontal="center"/>
    </xf>
    <xf numFmtId="164" fontId="8" fillId="0" borderId="0" xfId="0" applyNumberFormat="1" applyFont="1"/>
    <xf numFmtId="164" fontId="8" fillId="0" borderId="0" xfId="1" applyNumberFormat="1" applyFont="1" applyBorder="1" applyAlignment="1"/>
    <xf numFmtId="164" fontId="8" fillId="0" borderId="0" xfId="0" applyNumberFormat="1" applyFont="1" applyBorder="1" applyAlignment="1"/>
    <xf numFmtId="0" fontId="6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7" fillId="0" borderId="0" xfId="3" applyFont="1" applyFill="1"/>
    <xf numFmtId="0" fontId="8" fillId="0" borderId="0" xfId="0" applyFont="1" applyFill="1" applyBorder="1" applyAlignment="1">
      <alignment horizontal="center"/>
    </xf>
    <xf numFmtId="0" fontId="6" fillId="0" borderId="0" xfId="3" applyFont="1" applyFill="1" applyAlignment="1">
      <alignment horizontal="right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right"/>
    </xf>
    <xf numFmtId="3" fontId="6" fillId="0" borderId="0" xfId="3" applyNumberFormat="1" applyFont="1" applyFill="1"/>
    <xf numFmtId="9" fontId="6" fillId="0" borderId="0" xfId="2" applyFont="1" applyFill="1"/>
    <xf numFmtId="164" fontId="8" fillId="0" borderId="0" xfId="1" applyNumberFormat="1" applyFont="1" applyFill="1" applyBorder="1"/>
    <xf numFmtId="0" fontId="7" fillId="0" borderId="8" xfId="3" applyFont="1" applyFill="1" applyBorder="1" applyAlignment="1">
      <alignment horizontal="left"/>
    </xf>
    <xf numFmtId="0" fontId="6" fillId="0" borderId="5" xfId="3" applyFont="1" applyFill="1" applyBorder="1" applyAlignment="1">
      <alignment horizontal="center"/>
    </xf>
    <xf numFmtId="0" fontId="6" fillId="0" borderId="5" xfId="3" applyFont="1" applyFill="1" applyBorder="1" applyAlignment="1">
      <alignment horizontal="right"/>
    </xf>
    <xf numFmtId="0" fontId="6" fillId="0" borderId="6" xfId="3" applyFont="1" applyFill="1" applyBorder="1" applyAlignment="1">
      <alignment horizontal="right"/>
    </xf>
    <xf numFmtId="0" fontId="7" fillId="0" borderId="9" xfId="3" applyFont="1" applyFill="1" applyBorder="1" applyAlignment="1">
      <alignment horizontal="left"/>
    </xf>
    <xf numFmtId="0" fontId="7" fillId="0" borderId="7" xfId="3" applyFont="1" applyFill="1" applyBorder="1" applyAlignment="1">
      <alignment horizontal="right"/>
    </xf>
    <xf numFmtId="164" fontId="8" fillId="0" borderId="0" xfId="0" applyNumberFormat="1" applyFont="1" applyFill="1" applyBorder="1"/>
    <xf numFmtId="0" fontId="6" fillId="0" borderId="9" xfId="3" applyFont="1" applyFill="1" applyBorder="1"/>
    <xf numFmtId="42" fontId="6" fillId="0" borderId="0" xfId="4" applyNumberFormat="1" applyFont="1" applyFill="1" applyBorder="1"/>
    <xf numFmtId="42" fontId="6" fillId="0" borderId="0" xfId="3" applyNumberFormat="1" applyFont="1" applyFill="1" applyBorder="1"/>
    <xf numFmtId="42" fontId="6" fillId="0" borderId="7" xfId="4" applyNumberFormat="1" applyFont="1" applyFill="1" applyBorder="1"/>
    <xf numFmtId="37" fontId="6" fillId="0" borderId="1" xfId="3" applyNumberFormat="1" applyFont="1" applyFill="1" applyBorder="1"/>
    <xf numFmtId="165" fontId="6" fillId="0" borderId="7" xfId="3" applyNumberFormat="1" applyFont="1" applyFill="1" applyBorder="1"/>
    <xf numFmtId="0" fontId="6" fillId="0" borderId="7" xfId="3" applyFont="1" applyFill="1" applyBorder="1"/>
    <xf numFmtId="6" fontId="8" fillId="0" borderId="0" xfId="0" applyNumberFormat="1" applyFont="1" applyFill="1" applyBorder="1"/>
    <xf numFmtId="3" fontId="6" fillId="0" borderId="7" xfId="3" applyNumberFormat="1" applyFont="1" applyFill="1" applyBorder="1"/>
    <xf numFmtId="168" fontId="6" fillId="0" borderId="7" xfId="3" applyNumberFormat="1" applyFont="1" applyFill="1" applyBorder="1"/>
    <xf numFmtId="2" fontId="8" fillId="0" borderId="0" xfId="0" applyNumberFormat="1" applyFont="1" applyFill="1" applyBorder="1"/>
    <xf numFmtId="0" fontId="7" fillId="0" borderId="9" xfId="3" applyFont="1" applyFill="1" applyBorder="1"/>
    <xf numFmtId="0" fontId="6" fillId="0" borderId="0" xfId="3" applyFont="1" applyFill="1" applyBorder="1" applyAlignment="1"/>
    <xf numFmtId="42" fontId="6" fillId="0" borderId="1" xfId="3" applyNumberFormat="1" applyFont="1" applyFill="1" applyBorder="1"/>
    <xf numFmtId="0" fontId="6" fillId="0" borderId="7" xfId="3" applyFont="1" applyFill="1" applyBorder="1" applyAlignment="1">
      <alignment horizontal="right"/>
    </xf>
    <xf numFmtId="166" fontId="6" fillId="0" borderId="7" xfId="3" applyNumberFormat="1" applyFont="1" applyFill="1" applyBorder="1"/>
    <xf numFmtId="0" fontId="6" fillId="0" borderId="11" xfId="3" applyFont="1" applyFill="1" applyBorder="1"/>
    <xf numFmtId="0" fontId="6" fillId="0" borderId="1" xfId="3" applyFont="1" applyFill="1" applyBorder="1"/>
    <xf numFmtId="0" fontId="6" fillId="0" borderId="10" xfId="3" applyFont="1" applyFill="1" applyBorder="1"/>
    <xf numFmtId="37" fontId="6" fillId="0" borderId="10" xfId="3" applyNumberFormat="1" applyFont="1" applyFill="1" applyBorder="1"/>
    <xf numFmtId="167" fontId="6" fillId="0" borderId="0" xfId="3" applyNumberFormat="1" applyFont="1" applyFill="1" applyBorder="1"/>
    <xf numFmtId="173" fontId="8" fillId="0" borderId="0" xfId="0" applyNumberFormat="1" applyFont="1" applyFill="1" applyBorder="1"/>
    <xf numFmtId="165" fontId="6" fillId="0" borderId="0" xfId="4" applyNumberFormat="1" applyFont="1" applyFill="1" applyBorder="1"/>
    <xf numFmtId="165" fontId="6" fillId="0" borderId="7" xfId="4" applyNumberFormat="1" applyFont="1" applyFill="1" applyBorder="1"/>
    <xf numFmtId="165" fontId="8" fillId="0" borderId="0" xfId="0" applyNumberFormat="1" applyFont="1" applyFill="1" applyBorder="1"/>
    <xf numFmtId="172" fontId="8" fillId="0" borderId="0" xfId="0" applyNumberFormat="1" applyFont="1" applyFill="1" applyBorder="1"/>
    <xf numFmtId="171" fontId="8" fillId="0" borderId="0" xfId="0" applyNumberFormat="1" applyFont="1" applyFill="1" applyBorder="1"/>
    <xf numFmtId="170" fontId="8" fillId="0" borderId="0" xfId="1" applyNumberFormat="1" applyFont="1" applyFill="1" applyBorder="1"/>
    <xf numFmtId="170" fontId="8" fillId="0" borderId="0" xfId="0" applyNumberFormat="1" applyFont="1" applyFill="1" applyBorder="1"/>
    <xf numFmtId="42" fontId="8" fillId="0" borderId="0" xfId="0" applyNumberFormat="1" applyFont="1" applyFill="1" applyBorder="1"/>
    <xf numFmtId="1" fontId="8" fillId="0" borderId="0" xfId="0" applyNumberFormat="1" applyFont="1" applyFill="1" applyBorder="1"/>
    <xf numFmtId="164" fontId="6" fillId="0" borderId="0" xfId="1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3" fontId="3" fillId="0" borderId="0" xfId="3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43" fontId="8" fillId="0" borderId="0" xfId="0" applyNumberFormat="1" applyFont="1" applyFill="1" applyBorder="1"/>
    <xf numFmtId="43" fontId="8" fillId="0" borderId="0" xfId="1" applyNumberFormat="1" applyFont="1" applyFill="1" applyBorder="1"/>
    <xf numFmtId="165" fontId="6" fillId="0" borderId="0" xfId="4" applyNumberFormat="1" applyFont="1" applyFill="1" applyBorder="1" applyAlignment="1">
      <alignment horizontal="right"/>
    </xf>
    <xf numFmtId="5" fontId="6" fillId="0" borderId="1" xfId="3" applyNumberFormat="1" applyFont="1" applyFill="1" applyBorder="1"/>
    <xf numFmtId="165" fontId="6" fillId="0" borderId="0" xfId="3" applyNumberFormat="1" applyFont="1" applyFill="1" applyBorder="1" applyAlignment="1">
      <alignment horizontal="right"/>
    </xf>
    <xf numFmtId="166" fontId="6" fillId="0" borderId="1" xfId="3" applyNumberFormat="1" applyFont="1" applyFill="1" applyBorder="1"/>
    <xf numFmtId="0" fontId="8" fillId="0" borderId="0" xfId="0" applyFont="1" applyAlignment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164" fontId="8" fillId="0" borderId="0" xfId="1" applyNumberFormat="1" applyFont="1"/>
    <xf numFmtId="167" fontId="6" fillId="0" borderId="7" xfId="3" applyNumberFormat="1" applyFont="1" applyFill="1" applyBorder="1"/>
    <xf numFmtId="164" fontId="8" fillId="0" borderId="0" xfId="1" applyNumberFormat="1" applyFont="1" applyFill="1"/>
    <xf numFmtId="0" fontId="6" fillId="0" borderId="6" xfId="3" applyFont="1" applyFill="1" applyBorder="1" applyAlignment="1">
      <alignment horizontal="center"/>
    </xf>
    <xf numFmtId="168" fontId="8" fillId="0" borderId="0" xfId="0" applyNumberFormat="1" applyFont="1" applyFill="1" applyBorder="1"/>
    <xf numFmtId="175" fontId="8" fillId="0" borderId="0" xfId="0" applyNumberFormat="1" applyFont="1" applyFill="1" applyBorder="1"/>
    <xf numFmtId="9" fontId="6" fillId="0" borderId="0" xfId="3" applyNumberFormat="1" applyFont="1" applyFill="1"/>
    <xf numFmtId="3" fontId="8" fillId="0" borderId="0" xfId="0" applyNumberFormat="1" applyFont="1" applyFill="1" applyBorder="1"/>
    <xf numFmtId="9" fontId="6" fillId="0" borderId="0" xfId="3" applyNumberFormat="1" applyFont="1" applyFill="1" applyBorder="1"/>
    <xf numFmtId="0" fontId="6" fillId="0" borderId="0" xfId="3" applyFont="1" applyFill="1" applyAlignment="1"/>
    <xf numFmtId="165" fontId="6" fillId="0" borderId="1" xfId="3" applyNumberFormat="1" applyFont="1" applyFill="1" applyBorder="1"/>
    <xf numFmtId="6" fontId="6" fillId="0" borderId="0" xfId="3" applyNumberFormat="1" applyFont="1" applyFill="1" applyBorder="1"/>
    <xf numFmtId="169" fontId="6" fillId="0" borderId="0" xfId="3" applyNumberFormat="1" applyFont="1" applyFill="1" applyBorder="1"/>
    <xf numFmtId="8" fontId="8" fillId="0" borderId="0" xfId="0" applyNumberFormat="1" applyFont="1" applyFill="1" applyBorder="1"/>
    <xf numFmtId="174" fontId="8" fillId="0" borderId="0" xfId="0" applyNumberFormat="1" applyFont="1" applyFill="1" applyBorder="1"/>
    <xf numFmtId="6" fontId="6" fillId="0" borderId="1" xfId="3" applyNumberFormat="1" applyFont="1" applyFill="1" applyBorder="1"/>
    <xf numFmtId="164" fontId="8" fillId="0" borderId="6" xfId="1" applyNumberFormat="1" applyFont="1" applyBorder="1"/>
    <xf numFmtId="164" fontId="8" fillId="0" borderId="0" xfId="1" applyNumberFormat="1" applyFont="1" applyAlignment="1">
      <alignment horizontal="left"/>
    </xf>
    <xf numFmtId="164" fontId="8" fillId="0" borderId="7" xfId="1" applyNumberFormat="1" applyFont="1" applyBorder="1"/>
    <xf numFmtId="0" fontId="8" fillId="0" borderId="5" xfId="0" applyFont="1" applyBorder="1"/>
    <xf numFmtId="164" fontId="8" fillId="0" borderId="6" xfId="0" applyNumberFormat="1" applyFont="1" applyBorder="1"/>
    <xf numFmtId="2" fontId="8" fillId="0" borderId="0" xfId="0" applyNumberFormat="1" applyFont="1"/>
    <xf numFmtId="43" fontId="6" fillId="0" borderId="0" xfId="1" applyNumberFormat="1" applyFont="1" applyFill="1" applyBorder="1"/>
    <xf numFmtId="41" fontId="6" fillId="0" borderId="1" xfId="3" applyNumberFormat="1" applyFont="1" applyFill="1" applyBorder="1"/>
    <xf numFmtId="41" fontId="6" fillId="0" borderId="0" xfId="3" applyNumberFormat="1" applyFont="1" applyFill="1" applyBorder="1"/>
    <xf numFmtId="9" fontId="8" fillId="0" borderId="0" xfId="0" applyNumberFormat="1" applyFont="1"/>
    <xf numFmtId="164" fontId="8" fillId="0" borderId="1" xfId="1" applyNumberFormat="1" applyFont="1" applyBorder="1"/>
    <xf numFmtId="164" fontId="8" fillId="0" borderId="3" xfId="1" applyNumberFormat="1" applyFont="1" applyBorder="1"/>
    <xf numFmtId="164" fontId="8" fillId="0" borderId="3" xfId="0" applyNumberFormat="1" applyFont="1" applyBorder="1"/>
    <xf numFmtId="6" fontId="8" fillId="0" borderId="0" xfId="0" applyNumberFormat="1" applyFont="1"/>
    <xf numFmtId="6" fontId="8" fillId="0" borderId="2" xfId="0" applyNumberFormat="1" applyFont="1" applyBorder="1"/>
    <xf numFmtId="8" fontId="8" fillId="0" borderId="4" xfId="0" applyNumberFormat="1" applyFont="1" applyBorder="1"/>
    <xf numFmtId="8" fontId="8" fillId="0" borderId="0" xfId="0" applyNumberFormat="1" applyFont="1"/>
    <xf numFmtId="0" fontId="8" fillId="0" borderId="0" xfId="0" applyFont="1" applyAlignment="1">
      <alignment horizontal="left"/>
    </xf>
    <xf numFmtId="9" fontId="8" fillId="0" borderId="0" xfId="0" applyNumberFormat="1" applyFont="1" applyAlignment="1">
      <alignment horizontal="center"/>
    </xf>
    <xf numFmtId="6" fontId="8" fillId="0" borderId="4" xfId="0" applyNumberFormat="1" applyFont="1" applyBorder="1"/>
    <xf numFmtId="0" fontId="10" fillId="0" borderId="0" xfId="0" applyFont="1"/>
    <xf numFmtId="6" fontId="8" fillId="0" borderId="3" xfId="0" applyNumberFormat="1" applyFont="1" applyBorder="1"/>
    <xf numFmtId="0" fontId="8" fillId="0" borderId="0" xfId="0" applyFont="1" applyAlignment="1">
      <alignment horizontal="center"/>
    </xf>
    <xf numFmtId="0" fontId="8" fillId="0" borderId="1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7" xfId="3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17" fontId="8" fillId="0" borderId="0" xfId="0" quotePrefix="1" applyNumberFormat="1" applyFont="1" applyAlignment="1">
      <alignment horizontal="center"/>
    </xf>
    <xf numFmtId="17" fontId="6" fillId="0" borderId="0" xfId="3" quotePrefix="1" applyNumberFormat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6" fillId="0" borderId="7" xfId="3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</cellXfs>
  <cellStyles count="5">
    <cellStyle name="Comma" xfId="1" builtinId="3"/>
    <cellStyle name="Currency 2" xfId="4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3073400" y="1250155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3065995" y="1388801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3063614" y="11959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2435225" y="1107280"/>
          <a:ext cx="596106" cy="108742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2427820" y="1255451"/>
          <a:ext cx="5958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2425439" y="1053045"/>
          <a:ext cx="5958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3694645" y="156739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3702050" y="1631155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V="1">
          <a:off x="3694645" y="1769801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 flipV="1">
          <a:off x="3692264" y="15769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7</xdr:row>
      <xdr:rowOff>102926</xdr:rowOff>
    </xdr:from>
    <xdr:to>
      <xdr:col>4</xdr:col>
      <xdr:colOff>4237</xdr:colOff>
      <xdr:row>7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V="1">
          <a:off x="2427820" y="1255451"/>
          <a:ext cx="5958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7</xdr:row>
      <xdr:rowOff>102926</xdr:rowOff>
    </xdr:from>
    <xdr:to>
      <xdr:col>4</xdr:col>
      <xdr:colOff>4237</xdr:colOff>
      <xdr:row>7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3702050" y="1762123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 flipV="1">
          <a:off x="3694645" y="194839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V="1">
          <a:off x="3694645" y="156739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 flipV="1">
          <a:off x="3702050" y="1762123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 flipV="1">
          <a:off x="3694645" y="194839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2730500" y="1809748"/>
          <a:ext cx="56726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 flipV="1">
          <a:off x="2723095" y="1996020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ShapeType="1"/>
        </xdr:cNvSpPr>
      </xdr:nvSpPr>
      <xdr:spPr bwMode="auto">
        <a:xfrm flipV="1">
          <a:off x="2723095" y="1615020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ShapeType="1"/>
        </xdr:cNvSpPr>
      </xdr:nvSpPr>
      <xdr:spPr bwMode="auto">
        <a:xfrm flipV="1">
          <a:off x="2730500" y="1809748"/>
          <a:ext cx="56726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ShapeType="1"/>
        </xdr:cNvSpPr>
      </xdr:nvSpPr>
      <xdr:spPr bwMode="auto">
        <a:xfrm flipV="1">
          <a:off x="2723095" y="1996020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 flipV="1">
          <a:off x="1892300" y="1447798"/>
          <a:ext cx="567267" cy="168276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15</xdr:row>
      <xdr:rowOff>91167</xdr:rowOff>
    </xdr:from>
    <xdr:to>
      <xdr:col>3</xdr:col>
      <xdr:colOff>285750</xdr:colOff>
      <xdr:row>15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27962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15</xdr:row>
      <xdr:rowOff>95250</xdr:rowOff>
    </xdr:from>
    <xdr:to>
      <xdr:col>3</xdr:col>
      <xdr:colOff>295275</xdr:colOff>
      <xdr:row>25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2114550" y="2800350"/>
          <a:ext cx="9525" cy="1533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25</xdr:row>
      <xdr:rowOff>95250</xdr:rowOff>
    </xdr:from>
    <xdr:to>
      <xdr:col>3</xdr:col>
      <xdr:colOff>295274</xdr:colOff>
      <xdr:row>25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1828799" y="4333875"/>
          <a:ext cx="29527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 flipV="1">
          <a:off x="1884895" y="1643595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>
          <a:spLocks noChangeShapeType="1"/>
        </xdr:cNvSpPr>
      </xdr:nvSpPr>
      <xdr:spPr bwMode="auto">
        <a:xfrm flipV="1">
          <a:off x="1884895" y="1243545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 bwMode="auto">
        <a:xfrm flipV="1">
          <a:off x="1892300" y="1447798"/>
          <a:ext cx="567267" cy="168276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 flipV="1">
          <a:off x="1884895" y="1643595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15</xdr:row>
      <xdr:rowOff>91167</xdr:rowOff>
    </xdr:from>
    <xdr:to>
      <xdr:col>3</xdr:col>
      <xdr:colOff>285750</xdr:colOff>
      <xdr:row>15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15</xdr:row>
      <xdr:rowOff>95250</xdr:rowOff>
    </xdr:from>
    <xdr:to>
      <xdr:col>3</xdr:col>
      <xdr:colOff>295275</xdr:colOff>
      <xdr:row>25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3725333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25</xdr:row>
      <xdr:rowOff>95250</xdr:rowOff>
    </xdr:from>
    <xdr:to>
      <xdr:col>3</xdr:col>
      <xdr:colOff>295274</xdr:colOff>
      <xdr:row>25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3724275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 flipV="1">
          <a:off x="2444750" y="1707355"/>
          <a:ext cx="558006" cy="108742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 flipV="1">
          <a:off x="2437345" y="1855526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ShapeType="1"/>
        </xdr:cNvSpPr>
      </xdr:nvSpPr>
      <xdr:spPr bwMode="auto">
        <a:xfrm flipV="1">
          <a:off x="2434964" y="1653120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 flipV="1">
          <a:off x="2435225" y="1707355"/>
          <a:ext cx="558006" cy="108742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ShapeType="1"/>
        </xdr:cNvSpPr>
      </xdr:nvSpPr>
      <xdr:spPr bwMode="auto">
        <a:xfrm flipV="1">
          <a:off x="2427820" y="1855526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>
          <a:spLocks noChangeShapeType="1"/>
        </xdr:cNvSpPr>
      </xdr:nvSpPr>
      <xdr:spPr bwMode="auto">
        <a:xfrm flipV="1">
          <a:off x="2425439" y="1653120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7</xdr:row>
      <xdr:rowOff>102926</xdr:rowOff>
    </xdr:from>
    <xdr:to>
      <xdr:col>4</xdr:col>
      <xdr:colOff>4237</xdr:colOff>
      <xdr:row>7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ShapeType="1"/>
        </xdr:cNvSpPr>
      </xdr:nvSpPr>
      <xdr:spPr bwMode="auto">
        <a:xfrm flipV="1">
          <a:off x="2444750" y="1688305"/>
          <a:ext cx="55800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ShapeType="1"/>
        </xdr:cNvSpPr>
      </xdr:nvSpPr>
      <xdr:spPr bwMode="auto">
        <a:xfrm flipV="1">
          <a:off x="2437345" y="1826951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>
          <a:spLocks noChangeShapeType="1"/>
        </xdr:cNvSpPr>
      </xdr:nvSpPr>
      <xdr:spPr bwMode="auto">
        <a:xfrm flipV="1">
          <a:off x="2434964" y="1634070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22</xdr:row>
      <xdr:rowOff>95249</xdr:rowOff>
    </xdr:from>
    <xdr:to>
      <xdr:col>4</xdr:col>
      <xdr:colOff>23812</xdr:colOff>
      <xdr:row>23</xdr:row>
      <xdr:rowOff>63496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>
          <a:spLocks noChangeShapeType="1"/>
        </xdr:cNvSpPr>
      </xdr:nvSpPr>
      <xdr:spPr bwMode="auto">
        <a:xfrm flipV="1">
          <a:off x="2444750" y="4295774"/>
          <a:ext cx="569912" cy="15874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23</xdr:row>
      <xdr:rowOff>102926</xdr:rowOff>
    </xdr:from>
    <xdr:to>
      <xdr:col>4</xdr:col>
      <xdr:colOff>4237</xdr:colOff>
      <xdr:row>23</xdr:row>
      <xdr:rowOff>102926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ShapeType="1"/>
        </xdr:cNvSpPr>
      </xdr:nvSpPr>
      <xdr:spPr bwMode="auto">
        <a:xfrm flipV="1">
          <a:off x="2437345" y="4493951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21</xdr:row>
      <xdr:rowOff>100545</xdr:rowOff>
    </xdr:from>
    <xdr:to>
      <xdr:col>4</xdr:col>
      <xdr:colOff>1856</xdr:colOff>
      <xdr:row>21</xdr:row>
      <xdr:rowOff>100545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>
          <a:spLocks noChangeShapeType="1"/>
        </xdr:cNvSpPr>
      </xdr:nvSpPr>
      <xdr:spPr bwMode="auto">
        <a:xfrm flipV="1">
          <a:off x="2434964" y="4110570"/>
          <a:ext cx="55774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ShapeType="1"/>
        </xdr:cNvSpPr>
      </xdr:nvSpPr>
      <xdr:spPr bwMode="auto">
        <a:xfrm flipV="1">
          <a:off x="3730625" y="1447798"/>
          <a:ext cx="891117" cy="168276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>
          <a:spLocks noChangeShapeType="1"/>
        </xdr:cNvSpPr>
      </xdr:nvSpPr>
      <xdr:spPr bwMode="auto">
        <a:xfrm flipV="1">
          <a:off x="3723220" y="1643595"/>
          <a:ext cx="8815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>
          <a:spLocks noChangeShapeType="1"/>
        </xdr:cNvSpPr>
      </xdr:nvSpPr>
      <xdr:spPr bwMode="auto">
        <a:xfrm flipV="1">
          <a:off x="3723220" y="1243545"/>
          <a:ext cx="8815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>
          <a:spLocks noChangeShapeType="1"/>
        </xdr:cNvSpPr>
      </xdr:nvSpPr>
      <xdr:spPr bwMode="auto">
        <a:xfrm flipV="1">
          <a:off x="3730625" y="1447798"/>
          <a:ext cx="891117" cy="168276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>
          <a:spLocks noChangeShapeType="1"/>
        </xdr:cNvSpPr>
      </xdr:nvSpPr>
      <xdr:spPr bwMode="auto">
        <a:xfrm flipV="1">
          <a:off x="3723220" y="1643595"/>
          <a:ext cx="8815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>
          <a:spLocks noChangeShapeType="1"/>
        </xdr:cNvSpPr>
      </xdr:nvSpPr>
      <xdr:spPr bwMode="auto">
        <a:xfrm>
          <a:off x="3724275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15</xdr:row>
      <xdr:rowOff>91167</xdr:rowOff>
    </xdr:from>
    <xdr:to>
      <xdr:col>3</xdr:col>
      <xdr:colOff>285750</xdr:colOff>
      <xdr:row>15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15</xdr:row>
      <xdr:rowOff>95250</xdr:rowOff>
    </xdr:from>
    <xdr:to>
      <xdr:col>3</xdr:col>
      <xdr:colOff>295275</xdr:colOff>
      <xdr:row>25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>
          <a:spLocks noChangeShapeType="1"/>
        </xdr:cNvSpPr>
      </xdr:nvSpPr>
      <xdr:spPr bwMode="auto">
        <a:xfrm>
          <a:off x="3724275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25</xdr:row>
      <xdr:rowOff>95250</xdr:rowOff>
    </xdr:from>
    <xdr:to>
      <xdr:col>3</xdr:col>
      <xdr:colOff>295274</xdr:colOff>
      <xdr:row>25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95248</xdr:rowOff>
    </xdr:from>
    <xdr:to>
      <xdr:col>4</xdr:col>
      <xdr:colOff>21167</xdr:colOff>
      <xdr:row>9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91020</xdr:rowOff>
    </xdr:from>
    <xdr:to>
      <xdr:col>4</xdr:col>
      <xdr:colOff>4237</xdr:colOff>
      <xdr:row>9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67692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>
          <a:spLocks noChangeShapeType="1"/>
        </xdr:cNvSpPr>
      </xdr:nvSpPr>
      <xdr:spPr bwMode="auto">
        <a:xfrm>
          <a:off x="3724275" y="2771775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95775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10" name="Line 2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2" name="Line 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42</xdr:row>
      <xdr:rowOff>91020</xdr:rowOff>
    </xdr:from>
    <xdr:to>
      <xdr:col>4</xdr:col>
      <xdr:colOff>4237</xdr:colOff>
      <xdr:row>42</xdr:row>
      <xdr:rowOff>91020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>
          <a:spLocks noChangeShapeType="1"/>
        </xdr:cNvSpPr>
      </xdr:nvSpPr>
      <xdr:spPr bwMode="auto">
        <a:xfrm flipV="1">
          <a:off x="3326345" y="1244603"/>
          <a:ext cx="953559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42</xdr:row>
      <xdr:rowOff>154780</xdr:rowOff>
    </xdr:from>
    <xdr:to>
      <xdr:col>4</xdr:col>
      <xdr:colOff>11906</xdr:colOff>
      <xdr:row>43</xdr:row>
      <xdr:rowOff>63497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>
          <a:spLocks noChangeShapeType="1"/>
        </xdr:cNvSpPr>
      </xdr:nvSpPr>
      <xdr:spPr bwMode="auto">
        <a:xfrm flipV="1">
          <a:off x="3333750" y="1308363"/>
          <a:ext cx="953823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43</xdr:row>
      <xdr:rowOff>102926</xdr:rowOff>
    </xdr:from>
    <xdr:to>
      <xdr:col>4</xdr:col>
      <xdr:colOff>4237</xdr:colOff>
      <xdr:row>43</xdr:row>
      <xdr:rowOff>102926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SpPr>
          <a:spLocks noChangeShapeType="1"/>
        </xdr:cNvSpPr>
      </xdr:nvSpPr>
      <xdr:spPr bwMode="auto">
        <a:xfrm flipV="1">
          <a:off x="3326345" y="1447009"/>
          <a:ext cx="953559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42</xdr:row>
      <xdr:rowOff>100545</xdr:rowOff>
    </xdr:from>
    <xdr:to>
      <xdr:col>4</xdr:col>
      <xdr:colOff>1856</xdr:colOff>
      <xdr:row>42</xdr:row>
      <xdr:rowOff>100545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SpPr>
          <a:spLocks noChangeShapeType="1"/>
        </xdr:cNvSpPr>
      </xdr:nvSpPr>
      <xdr:spPr bwMode="auto">
        <a:xfrm flipV="1">
          <a:off x="3323964" y="1254128"/>
          <a:ext cx="953559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42</xdr:row>
      <xdr:rowOff>102926</xdr:rowOff>
    </xdr:from>
    <xdr:to>
      <xdr:col>4</xdr:col>
      <xdr:colOff>4237</xdr:colOff>
      <xdr:row>42</xdr:row>
      <xdr:rowOff>102926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SpPr>
          <a:spLocks noChangeShapeType="1"/>
        </xdr:cNvSpPr>
      </xdr:nvSpPr>
      <xdr:spPr bwMode="auto">
        <a:xfrm flipV="1">
          <a:off x="3326345" y="1256509"/>
          <a:ext cx="953559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42</xdr:row>
      <xdr:rowOff>91020</xdr:rowOff>
    </xdr:from>
    <xdr:to>
      <xdr:col>4</xdr:col>
      <xdr:colOff>4237</xdr:colOff>
      <xdr:row>42</xdr:row>
      <xdr:rowOff>91020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SpPr>
          <a:spLocks noChangeShapeType="1"/>
        </xdr:cNvSpPr>
      </xdr:nvSpPr>
      <xdr:spPr bwMode="auto">
        <a:xfrm flipV="1">
          <a:off x="3326345" y="1244603"/>
          <a:ext cx="953559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42</xdr:row>
      <xdr:rowOff>154780</xdr:rowOff>
    </xdr:from>
    <xdr:to>
      <xdr:col>4</xdr:col>
      <xdr:colOff>11906</xdr:colOff>
      <xdr:row>43</xdr:row>
      <xdr:rowOff>63497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SpPr>
          <a:spLocks noChangeShapeType="1"/>
        </xdr:cNvSpPr>
      </xdr:nvSpPr>
      <xdr:spPr bwMode="auto">
        <a:xfrm flipV="1">
          <a:off x="3333750" y="1308363"/>
          <a:ext cx="953823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43</xdr:row>
      <xdr:rowOff>102926</xdr:rowOff>
    </xdr:from>
    <xdr:to>
      <xdr:col>4</xdr:col>
      <xdr:colOff>4237</xdr:colOff>
      <xdr:row>43</xdr:row>
      <xdr:rowOff>102926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SpPr>
          <a:spLocks noChangeShapeType="1"/>
        </xdr:cNvSpPr>
      </xdr:nvSpPr>
      <xdr:spPr bwMode="auto">
        <a:xfrm flipV="1">
          <a:off x="3326345" y="1447009"/>
          <a:ext cx="953559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42</xdr:row>
      <xdr:rowOff>100545</xdr:rowOff>
    </xdr:from>
    <xdr:to>
      <xdr:col>4</xdr:col>
      <xdr:colOff>1856</xdr:colOff>
      <xdr:row>42</xdr:row>
      <xdr:rowOff>100545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00000000-0008-0000-1B00-000013000000}"/>
            </a:ext>
          </a:extLst>
        </xdr:cNvPr>
        <xdr:cNvSpPr>
          <a:spLocks noChangeShapeType="1"/>
        </xdr:cNvSpPr>
      </xdr:nvSpPr>
      <xdr:spPr bwMode="auto">
        <a:xfrm flipV="1">
          <a:off x="3323964" y="1254128"/>
          <a:ext cx="953559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SpPr>
          <a:spLocks noChangeShapeType="1"/>
        </xdr:cNvSpPr>
      </xdr:nvSpPr>
      <xdr:spPr bwMode="auto">
        <a:xfrm>
          <a:off x="3724275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SpPr>
          <a:spLocks noChangeShapeType="1"/>
        </xdr:cNvSpPr>
      </xdr:nvSpPr>
      <xdr:spPr bwMode="auto">
        <a:xfrm>
          <a:off x="3724275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2100-00000C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2100-00000D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2100-00000E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2200-00000F000000}"/>
            </a:ext>
          </a:extLst>
        </xdr:cNvPr>
        <xdr:cNvSpPr>
          <a:spLocks noChangeShapeType="1"/>
        </xdr:cNvSpPr>
      </xdr:nvSpPr>
      <xdr:spPr bwMode="auto">
        <a:xfrm flipV="1">
          <a:off x="3323170" y="12459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2200-000010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2200-000011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2200-000012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00000000-0008-0000-2200-000013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0" name="Line 1">
          <a:extLst>
            <a:ext uri="{FF2B5EF4-FFF2-40B4-BE49-F238E27FC236}">
              <a16:creationId xmlns:a16="http://schemas.microsoft.com/office/drawing/2014/main" id="{00000000-0008-0000-2200-000014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21" name="Line 2">
          <a:extLst>
            <a:ext uri="{FF2B5EF4-FFF2-40B4-BE49-F238E27FC236}">
              <a16:creationId xmlns:a16="http://schemas.microsoft.com/office/drawing/2014/main" id="{00000000-0008-0000-2200-000015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2200-000016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23" name="Line 1">
          <a:extLst>
            <a:ext uri="{FF2B5EF4-FFF2-40B4-BE49-F238E27FC236}">
              <a16:creationId xmlns:a16="http://schemas.microsoft.com/office/drawing/2014/main" id="{00000000-0008-0000-2200-000017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7</xdr:row>
      <xdr:rowOff>91020</xdr:rowOff>
    </xdr:from>
    <xdr:to>
      <xdr:col>4</xdr:col>
      <xdr:colOff>4237</xdr:colOff>
      <xdr:row>7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7</xdr:row>
      <xdr:rowOff>154780</xdr:rowOff>
    </xdr:from>
    <xdr:to>
      <xdr:col>4</xdr:col>
      <xdr:colOff>11906</xdr:colOff>
      <xdr:row>8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2977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364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7</xdr:row>
      <xdr:rowOff>100545</xdr:rowOff>
    </xdr:from>
    <xdr:to>
      <xdr:col>4</xdr:col>
      <xdr:colOff>1856</xdr:colOff>
      <xdr:row>7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>
          <a:spLocks noChangeShapeType="1"/>
        </xdr:cNvSpPr>
      </xdr:nvSpPr>
      <xdr:spPr bwMode="auto">
        <a:xfrm flipV="1">
          <a:off x="3323170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>
          <a:spLocks noChangeShapeType="1"/>
        </xdr:cNvSpPr>
      </xdr:nvSpPr>
      <xdr:spPr bwMode="auto">
        <a:xfrm flipV="1">
          <a:off x="3330575" y="1307305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>
          <a:spLocks noChangeShapeType="1"/>
        </xdr:cNvSpPr>
      </xdr:nvSpPr>
      <xdr:spPr bwMode="auto">
        <a:xfrm flipV="1">
          <a:off x="3323170" y="1445951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SpPr>
          <a:spLocks noChangeShapeType="1"/>
        </xdr:cNvSpPr>
      </xdr:nvSpPr>
      <xdr:spPr bwMode="auto">
        <a:xfrm flipV="1">
          <a:off x="3320789" y="125307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102926</xdr:rowOff>
    </xdr:from>
    <xdr:to>
      <xdr:col>4</xdr:col>
      <xdr:colOff>4237</xdr:colOff>
      <xdr:row>8</xdr:row>
      <xdr:rowOff>102926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>
          <a:spLocks noChangeShapeType="1"/>
        </xdr:cNvSpPr>
      </xdr:nvSpPr>
      <xdr:spPr bwMode="auto">
        <a:xfrm flipV="1">
          <a:off x="3323170" y="1255451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SpPr>
          <a:spLocks noChangeShapeType="1"/>
        </xdr:cNvSpPr>
      </xdr:nvSpPr>
      <xdr:spPr bwMode="auto">
        <a:xfrm flipV="1">
          <a:off x="3323170" y="12435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8</xdr:row>
      <xdr:rowOff>154780</xdr:rowOff>
    </xdr:from>
    <xdr:to>
      <xdr:col>4</xdr:col>
      <xdr:colOff>11906</xdr:colOff>
      <xdr:row>9</xdr:row>
      <xdr:rowOff>63497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SpPr>
          <a:spLocks noChangeShapeType="1"/>
        </xdr:cNvSpPr>
      </xdr:nvSpPr>
      <xdr:spPr bwMode="auto">
        <a:xfrm flipV="1">
          <a:off x="3330575" y="1307305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9</xdr:row>
      <xdr:rowOff>102926</xdr:rowOff>
    </xdr:from>
    <xdr:to>
      <xdr:col>4</xdr:col>
      <xdr:colOff>4237</xdr:colOff>
      <xdr:row>9</xdr:row>
      <xdr:rowOff>102926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SpPr>
          <a:spLocks noChangeShapeType="1"/>
        </xdr:cNvSpPr>
      </xdr:nvSpPr>
      <xdr:spPr bwMode="auto">
        <a:xfrm flipV="1">
          <a:off x="3323170" y="1445951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8</xdr:row>
      <xdr:rowOff>100545</xdr:rowOff>
    </xdr:from>
    <xdr:to>
      <xdr:col>4</xdr:col>
      <xdr:colOff>1856</xdr:colOff>
      <xdr:row>8</xdr:row>
      <xdr:rowOff>100545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2500-00000A000000}"/>
            </a:ext>
          </a:extLst>
        </xdr:cNvPr>
        <xdr:cNvSpPr>
          <a:spLocks noChangeShapeType="1"/>
        </xdr:cNvSpPr>
      </xdr:nvSpPr>
      <xdr:spPr bwMode="auto">
        <a:xfrm flipV="1">
          <a:off x="3320789" y="125307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43</xdr:row>
      <xdr:rowOff>91020</xdr:rowOff>
    </xdr:from>
    <xdr:to>
      <xdr:col>4</xdr:col>
      <xdr:colOff>4237</xdr:colOff>
      <xdr:row>43</xdr:row>
      <xdr:rowOff>91020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2500-00000B000000}"/>
            </a:ext>
          </a:extLst>
        </xdr:cNvPr>
        <xdr:cNvSpPr>
          <a:spLocks noChangeShapeType="1"/>
        </xdr:cNvSpPr>
      </xdr:nvSpPr>
      <xdr:spPr bwMode="auto">
        <a:xfrm flipV="1">
          <a:off x="3323170" y="70252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43</xdr:row>
      <xdr:rowOff>154780</xdr:rowOff>
    </xdr:from>
    <xdr:to>
      <xdr:col>4</xdr:col>
      <xdr:colOff>11906</xdr:colOff>
      <xdr:row>44</xdr:row>
      <xdr:rowOff>63497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2500-00000C000000}"/>
            </a:ext>
          </a:extLst>
        </xdr:cNvPr>
        <xdr:cNvSpPr>
          <a:spLocks noChangeShapeType="1"/>
        </xdr:cNvSpPr>
      </xdr:nvSpPr>
      <xdr:spPr bwMode="auto">
        <a:xfrm flipV="1">
          <a:off x="3330575" y="70889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44</xdr:row>
      <xdr:rowOff>102926</xdr:rowOff>
    </xdr:from>
    <xdr:to>
      <xdr:col>4</xdr:col>
      <xdr:colOff>4237</xdr:colOff>
      <xdr:row>44</xdr:row>
      <xdr:rowOff>102926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2500-00000D000000}"/>
            </a:ext>
          </a:extLst>
        </xdr:cNvPr>
        <xdr:cNvSpPr>
          <a:spLocks noChangeShapeType="1"/>
        </xdr:cNvSpPr>
      </xdr:nvSpPr>
      <xdr:spPr bwMode="auto">
        <a:xfrm flipV="1">
          <a:off x="3323170" y="72276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43</xdr:row>
      <xdr:rowOff>100545</xdr:rowOff>
    </xdr:from>
    <xdr:to>
      <xdr:col>4</xdr:col>
      <xdr:colOff>1856</xdr:colOff>
      <xdr:row>43</xdr:row>
      <xdr:rowOff>100545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SpPr>
          <a:spLocks noChangeShapeType="1"/>
        </xdr:cNvSpPr>
      </xdr:nvSpPr>
      <xdr:spPr bwMode="auto">
        <a:xfrm flipV="1">
          <a:off x="3320789" y="70347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43</xdr:row>
      <xdr:rowOff>102926</xdr:rowOff>
    </xdr:from>
    <xdr:to>
      <xdr:col>4</xdr:col>
      <xdr:colOff>4237</xdr:colOff>
      <xdr:row>43</xdr:row>
      <xdr:rowOff>102926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SpPr>
          <a:spLocks noChangeShapeType="1"/>
        </xdr:cNvSpPr>
      </xdr:nvSpPr>
      <xdr:spPr bwMode="auto">
        <a:xfrm flipV="1">
          <a:off x="3323170" y="70371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43</xdr:row>
      <xdr:rowOff>91020</xdr:rowOff>
    </xdr:from>
    <xdr:to>
      <xdr:col>4</xdr:col>
      <xdr:colOff>4237</xdr:colOff>
      <xdr:row>43</xdr:row>
      <xdr:rowOff>91020</xdr:rowOff>
    </xdr:to>
    <xdr:sp macro="" textlink="">
      <xdr:nvSpPr>
        <xdr:cNvPr id="16" name="Line 1">
          <a:extLst>
            <a:ext uri="{FF2B5EF4-FFF2-40B4-BE49-F238E27FC236}">
              <a16:creationId xmlns:a16="http://schemas.microsoft.com/office/drawing/2014/main" id="{00000000-0008-0000-2500-000010000000}"/>
            </a:ext>
          </a:extLst>
        </xdr:cNvPr>
        <xdr:cNvSpPr>
          <a:spLocks noChangeShapeType="1"/>
        </xdr:cNvSpPr>
      </xdr:nvSpPr>
      <xdr:spPr bwMode="auto">
        <a:xfrm flipV="1">
          <a:off x="3323170" y="70252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43</xdr:row>
      <xdr:rowOff>154780</xdr:rowOff>
    </xdr:from>
    <xdr:to>
      <xdr:col>4</xdr:col>
      <xdr:colOff>11906</xdr:colOff>
      <xdr:row>44</xdr:row>
      <xdr:rowOff>63497</xdr:rowOff>
    </xdr:to>
    <xdr:sp macro="" textlink="">
      <xdr:nvSpPr>
        <xdr:cNvPr id="17" name="Line 2">
          <a:extLst>
            <a:ext uri="{FF2B5EF4-FFF2-40B4-BE49-F238E27FC236}">
              <a16:creationId xmlns:a16="http://schemas.microsoft.com/office/drawing/2014/main" id="{00000000-0008-0000-2500-000011000000}"/>
            </a:ext>
          </a:extLst>
        </xdr:cNvPr>
        <xdr:cNvSpPr>
          <a:spLocks noChangeShapeType="1"/>
        </xdr:cNvSpPr>
      </xdr:nvSpPr>
      <xdr:spPr bwMode="auto">
        <a:xfrm flipV="1">
          <a:off x="3330575" y="7088980"/>
          <a:ext cx="958056" cy="99217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44</xdr:row>
      <xdr:rowOff>102926</xdr:rowOff>
    </xdr:from>
    <xdr:to>
      <xdr:col>4</xdr:col>
      <xdr:colOff>4237</xdr:colOff>
      <xdr:row>44</xdr:row>
      <xdr:rowOff>102926</xdr:rowOff>
    </xdr:to>
    <xdr:sp macro="" textlink="">
      <xdr:nvSpPr>
        <xdr:cNvPr id="18" name="Line 1">
          <a:extLst>
            <a:ext uri="{FF2B5EF4-FFF2-40B4-BE49-F238E27FC236}">
              <a16:creationId xmlns:a16="http://schemas.microsoft.com/office/drawing/2014/main" id="{00000000-0008-0000-2500-000012000000}"/>
            </a:ext>
          </a:extLst>
        </xdr:cNvPr>
        <xdr:cNvSpPr>
          <a:spLocks noChangeShapeType="1"/>
        </xdr:cNvSpPr>
      </xdr:nvSpPr>
      <xdr:spPr bwMode="auto">
        <a:xfrm flipV="1">
          <a:off x="3323170" y="7227626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53714</xdr:colOff>
      <xdr:row>43</xdr:row>
      <xdr:rowOff>100545</xdr:rowOff>
    </xdr:from>
    <xdr:to>
      <xdr:col>4</xdr:col>
      <xdr:colOff>1856</xdr:colOff>
      <xdr:row>43</xdr:row>
      <xdr:rowOff>100545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SpPr>
          <a:spLocks noChangeShapeType="1"/>
        </xdr:cNvSpPr>
      </xdr:nvSpPr>
      <xdr:spPr bwMode="auto">
        <a:xfrm flipV="1">
          <a:off x="3320789" y="7034745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67692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SpPr>
          <a:spLocks noChangeShapeType="1"/>
        </xdr:cNvSpPr>
      </xdr:nvSpPr>
      <xdr:spPr bwMode="auto">
        <a:xfrm>
          <a:off x="3724275" y="2771775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95775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27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27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>
          <a:spLocks noChangeShapeType="1"/>
        </xdr:cNvSpPr>
      </xdr:nvSpPr>
      <xdr:spPr bwMode="auto">
        <a:xfrm>
          <a:off x="3724275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28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28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28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16</xdr:row>
      <xdr:rowOff>91167</xdr:rowOff>
    </xdr:from>
    <xdr:to>
      <xdr:col>3</xdr:col>
      <xdr:colOff>285750</xdr:colOff>
      <xdr:row>16</xdr:row>
      <xdr:rowOff>92226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>
          <a:spLocks noChangeShapeType="1"/>
        </xdr:cNvSpPr>
      </xdr:nvSpPr>
      <xdr:spPr bwMode="auto">
        <a:xfrm flipV="1">
          <a:off x="3438525" y="2758167"/>
          <a:ext cx="285750" cy="1059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285750</xdr:colOff>
      <xdr:row>16</xdr:row>
      <xdr:rowOff>95250</xdr:rowOff>
    </xdr:from>
    <xdr:to>
      <xdr:col>3</xdr:col>
      <xdr:colOff>295275</xdr:colOff>
      <xdr:row>26</xdr:row>
      <xdr:rowOff>95250</xdr:rowOff>
    </xdr:to>
    <xdr:sp macro="" textlink="">
      <xdr:nvSpPr>
        <xdr:cNvPr id="4" name="Line 6"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SpPr>
          <a:spLocks noChangeShapeType="1"/>
        </xdr:cNvSpPr>
      </xdr:nvSpPr>
      <xdr:spPr bwMode="auto">
        <a:xfrm>
          <a:off x="3724275" y="2762250"/>
          <a:ext cx="9525" cy="15240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952499</xdr:colOff>
      <xdr:row>26</xdr:row>
      <xdr:rowOff>95250</xdr:rowOff>
    </xdr:from>
    <xdr:to>
      <xdr:col>3</xdr:col>
      <xdr:colOff>295274</xdr:colOff>
      <xdr:row>26</xdr:row>
      <xdr:rowOff>95250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id="{00000000-0008-0000-29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3381374" y="4286250"/>
          <a:ext cx="352425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8</xdr:row>
      <xdr:rowOff>91020</xdr:rowOff>
    </xdr:from>
    <xdr:to>
      <xdr:col>4</xdr:col>
      <xdr:colOff>4237</xdr:colOff>
      <xdr:row>8</xdr:row>
      <xdr:rowOff>91020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2900-000007000000}"/>
            </a:ext>
          </a:extLst>
        </xdr:cNvPr>
        <xdr:cNvSpPr>
          <a:spLocks noChangeShapeType="1"/>
        </xdr:cNvSpPr>
      </xdr:nvSpPr>
      <xdr:spPr bwMode="auto">
        <a:xfrm flipV="1">
          <a:off x="3494620" y="1234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63500</xdr:colOff>
      <xdr:row>9</xdr:row>
      <xdr:rowOff>95248</xdr:rowOff>
    </xdr:from>
    <xdr:to>
      <xdr:col>4</xdr:col>
      <xdr:colOff>21167</xdr:colOff>
      <xdr:row>10</xdr:row>
      <xdr:rowOff>63499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00000000-0008-0000-2900-000008000000}"/>
            </a:ext>
          </a:extLst>
        </xdr:cNvPr>
        <xdr:cNvSpPr>
          <a:spLocks noChangeShapeType="1"/>
        </xdr:cNvSpPr>
      </xdr:nvSpPr>
      <xdr:spPr bwMode="auto">
        <a:xfrm flipV="1">
          <a:off x="3502025" y="1428748"/>
          <a:ext cx="967317" cy="158751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56095</xdr:colOff>
      <xdr:row>10</xdr:row>
      <xdr:rowOff>91020</xdr:rowOff>
    </xdr:from>
    <xdr:to>
      <xdr:col>4</xdr:col>
      <xdr:colOff>4237</xdr:colOff>
      <xdr:row>10</xdr:row>
      <xdr:rowOff>91020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2900-000009000000}"/>
            </a:ext>
          </a:extLst>
        </xdr:cNvPr>
        <xdr:cNvSpPr>
          <a:spLocks noChangeShapeType="1"/>
        </xdr:cNvSpPr>
      </xdr:nvSpPr>
      <xdr:spPr bwMode="auto">
        <a:xfrm flipV="1">
          <a:off x="3494620" y="1615020"/>
          <a:ext cx="957792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7"/>
  <sheetViews>
    <sheetView showGridLines="0" tabSelected="1" zoomScaleNormal="100" workbookViewId="0"/>
  </sheetViews>
  <sheetFormatPr defaultRowHeight="15"/>
  <cols>
    <col min="1" max="1" width="2.5703125" style="66" customWidth="1"/>
    <col min="2" max="2" width="22.5703125" style="66" customWidth="1"/>
    <col min="3" max="3" width="9.28515625" style="66" bestFit="1" customWidth="1"/>
    <col min="4" max="4" width="9.140625" style="66"/>
    <col min="5" max="5" width="24.42578125" style="66" bestFit="1" customWidth="1"/>
    <col min="6" max="6" width="8.28515625" style="66" bestFit="1" customWidth="1"/>
    <col min="7" max="7" width="9.140625" style="66" bestFit="1" customWidth="1"/>
    <col min="8" max="8" width="10.28515625" style="66" bestFit="1" customWidth="1"/>
    <col min="9" max="9" width="9.140625" style="66" bestFit="1" customWidth="1"/>
    <col min="10" max="10" width="12.5703125" style="66" bestFit="1" customWidth="1"/>
    <col min="11" max="11" width="3.7109375" style="66" customWidth="1"/>
    <col min="12" max="12" width="12.5703125" style="66" bestFit="1" customWidth="1"/>
    <col min="13" max="16384" width="9.140625" style="66"/>
  </cols>
  <sheetData>
    <row r="2" spans="2:17" ht="15.75" customHeight="1">
      <c r="B2" s="192" t="s">
        <v>158</v>
      </c>
      <c r="C2" s="192"/>
      <c r="D2" s="192"/>
      <c r="E2" s="192"/>
      <c r="F2" s="192"/>
      <c r="G2" s="192"/>
      <c r="H2" s="192"/>
      <c r="I2" s="192"/>
      <c r="J2" s="192"/>
      <c r="K2" s="67"/>
      <c r="L2" s="67"/>
      <c r="N2" s="68"/>
      <c r="O2" s="68"/>
      <c r="P2" s="68"/>
      <c r="Q2" s="68"/>
    </row>
    <row r="3" spans="2:17" ht="15.75" customHeight="1">
      <c r="B3" s="192" t="s">
        <v>241</v>
      </c>
      <c r="C3" s="192"/>
      <c r="D3" s="192"/>
      <c r="E3" s="192"/>
      <c r="F3" s="192"/>
      <c r="G3" s="192"/>
      <c r="H3" s="192"/>
      <c r="I3" s="192"/>
      <c r="J3" s="192"/>
      <c r="K3" s="67"/>
      <c r="L3" s="67"/>
      <c r="N3" s="68"/>
      <c r="O3" s="68"/>
      <c r="P3" s="68"/>
      <c r="Q3" s="68"/>
    </row>
    <row r="4" spans="2:17">
      <c r="B4" s="69"/>
      <c r="C4" s="70"/>
      <c r="D4" s="70"/>
      <c r="E4" s="70"/>
      <c r="F4" s="70"/>
      <c r="G4" s="70"/>
      <c r="H4" s="70"/>
      <c r="I4" s="70"/>
      <c r="J4" s="70"/>
      <c r="K4" s="67"/>
      <c r="L4" s="67"/>
      <c r="N4" s="189"/>
      <c r="O4" s="189"/>
      <c r="P4" s="189"/>
      <c r="Q4" s="189"/>
    </row>
    <row r="5" spans="2:17">
      <c r="B5" s="71" t="s">
        <v>260</v>
      </c>
      <c r="C5" s="70"/>
      <c r="D5" s="70"/>
      <c r="E5" s="71" t="s">
        <v>261</v>
      </c>
      <c r="F5" s="70"/>
      <c r="G5" s="190" t="s">
        <v>20</v>
      </c>
      <c r="H5" s="190"/>
      <c r="I5" s="190"/>
      <c r="J5" s="190"/>
      <c r="K5" s="67"/>
      <c r="L5" s="67"/>
      <c r="N5" s="189"/>
      <c r="O5" s="189"/>
      <c r="P5" s="189"/>
      <c r="Q5" s="189"/>
    </row>
    <row r="6" spans="2:17">
      <c r="B6" s="71"/>
      <c r="C6" s="70"/>
      <c r="D6" s="70"/>
      <c r="E6" s="71"/>
      <c r="F6" s="72"/>
      <c r="G6" s="73" t="s">
        <v>204</v>
      </c>
      <c r="H6" s="72" t="s">
        <v>209</v>
      </c>
      <c r="I6" s="73" t="s">
        <v>204</v>
      </c>
      <c r="J6" s="72" t="s">
        <v>18</v>
      </c>
      <c r="K6" s="74"/>
      <c r="L6" s="74"/>
    </row>
    <row r="7" spans="2:17">
      <c r="B7" s="70"/>
      <c r="C7" s="70"/>
      <c r="D7" s="70"/>
      <c r="E7" s="70"/>
      <c r="F7" s="70"/>
      <c r="G7" s="75" t="s">
        <v>161</v>
      </c>
      <c r="H7" s="76" t="s">
        <v>19</v>
      </c>
      <c r="I7" s="75" t="s">
        <v>161</v>
      </c>
      <c r="J7" s="76" t="s">
        <v>162</v>
      </c>
      <c r="K7" s="67"/>
      <c r="L7" s="67"/>
    </row>
    <row r="8" spans="2:17">
      <c r="B8" s="77" t="s">
        <v>163</v>
      </c>
      <c r="C8" s="59"/>
      <c r="D8" s="70"/>
      <c r="E8" s="70" t="s">
        <v>164</v>
      </c>
      <c r="F8" s="59"/>
      <c r="G8" s="78"/>
      <c r="H8" s="79"/>
      <c r="I8" s="80"/>
      <c r="J8" s="79"/>
      <c r="K8" s="81"/>
      <c r="L8" s="81"/>
    </row>
    <row r="9" spans="2:17">
      <c r="B9" s="70" t="s">
        <v>122</v>
      </c>
      <c r="C9" s="82"/>
      <c r="D9" s="70"/>
      <c r="E9" s="70" t="s">
        <v>165</v>
      </c>
      <c r="F9" s="82"/>
      <c r="G9" s="80"/>
      <c r="H9" s="82"/>
      <c r="I9" s="80"/>
      <c r="J9" s="82"/>
      <c r="K9" s="81"/>
      <c r="L9" s="81"/>
    </row>
    <row r="10" spans="2:17">
      <c r="B10" s="70" t="s">
        <v>73</v>
      </c>
      <c r="C10" s="59"/>
      <c r="D10" s="70"/>
      <c r="E10" s="70" t="s">
        <v>73</v>
      </c>
      <c r="F10" s="59"/>
      <c r="G10" s="59"/>
      <c r="H10" s="59"/>
      <c r="I10" s="59"/>
      <c r="J10" s="59"/>
      <c r="K10" s="74"/>
      <c r="L10" s="83"/>
    </row>
    <row r="11" spans="2:17">
      <c r="B11" s="36"/>
      <c r="C11" s="36"/>
      <c r="D11" s="36"/>
      <c r="E11" s="36"/>
      <c r="F11" s="36"/>
      <c r="G11" s="36"/>
      <c r="H11" s="191"/>
      <c r="I11" s="191"/>
      <c r="J11" s="191"/>
      <c r="K11" s="74"/>
      <c r="L11" s="83"/>
    </row>
    <row r="12" spans="2:17">
      <c r="B12" s="74"/>
      <c r="C12" s="74"/>
      <c r="D12" s="74"/>
      <c r="E12" s="74"/>
      <c r="F12" s="84"/>
      <c r="G12" s="74"/>
      <c r="H12" s="83"/>
      <c r="I12" s="74"/>
      <c r="J12" s="84"/>
      <c r="K12" s="74"/>
      <c r="L12" s="83"/>
    </row>
    <row r="13" spans="2:17">
      <c r="B13" s="74"/>
      <c r="C13" s="74"/>
      <c r="D13" s="74"/>
      <c r="E13" s="74"/>
      <c r="F13" s="84"/>
      <c r="G13" s="74"/>
      <c r="H13" s="83"/>
      <c r="I13" s="74"/>
      <c r="J13" s="84"/>
      <c r="K13" s="74"/>
      <c r="L13" s="83"/>
    </row>
    <row r="14" spans="2:17">
      <c r="B14" s="74"/>
      <c r="C14" s="74"/>
      <c r="D14" s="74"/>
      <c r="E14" s="74"/>
      <c r="F14" s="84"/>
      <c r="G14" s="74"/>
      <c r="H14" s="83"/>
      <c r="I14" s="74"/>
      <c r="J14" s="84"/>
      <c r="K14" s="74"/>
      <c r="L14" s="83"/>
    </row>
    <row r="15" spans="2:17"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2:17"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</row>
    <row r="17" spans="2:12">
      <c r="B17" s="74"/>
      <c r="C17" s="74"/>
      <c r="D17" s="74"/>
      <c r="E17" s="74"/>
      <c r="F17" s="81"/>
      <c r="G17" s="81"/>
      <c r="H17" s="81"/>
      <c r="I17" s="81"/>
      <c r="J17" s="67"/>
      <c r="K17" s="67"/>
      <c r="L17" s="67"/>
    </row>
    <row r="18" spans="2:12">
      <c r="B18" s="74"/>
      <c r="C18" s="74"/>
      <c r="D18" s="74"/>
      <c r="E18" s="74"/>
      <c r="F18" s="81"/>
      <c r="G18" s="81"/>
      <c r="H18" s="81"/>
      <c r="I18" s="81"/>
      <c r="J18" s="81"/>
      <c r="K18" s="81"/>
      <c r="L18" s="81"/>
    </row>
    <row r="19" spans="2:12"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2:12">
      <c r="B20" s="74"/>
      <c r="C20" s="74"/>
      <c r="D20" s="74"/>
      <c r="E20" s="74"/>
      <c r="F20" s="83"/>
      <c r="G20" s="74"/>
      <c r="H20" s="84"/>
      <c r="I20" s="74"/>
      <c r="J20" s="83"/>
      <c r="K20" s="74"/>
      <c r="L20" s="83"/>
    </row>
    <row r="21" spans="2:12">
      <c r="B21" s="74"/>
      <c r="C21" s="74"/>
      <c r="D21" s="74"/>
      <c r="E21" s="74"/>
      <c r="F21" s="83"/>
      <c r="G21" s="74"/>
      <c r="H21" s="84"/>
      <c r="I21" s="74"/>
      <c r="J21" s="83"/>
      <c r="K21" s="74"/>
      <c r="L21" s="83"/>
    </row>
    <row r="22" spans="2:12">
      <c r="B22" s="74"/>
      <c r="C22" s="74"/>
      <c r="D22" s="74"/>
      <c r="E22" s="74"/>
      <c r="F22" s="83"/>
      <c r="G22" s="74"/>
      <c r="H22" s="84"/>
      <c r="I22" s="74"/>
      <c r="J22" s="83"/>
      <c r="K22" s="74"/>
      <c r="L22" s="83"/>
    </row>
    <row r="23" spans="2:12">
      <c r="B23" s="74"/>
      <c r="C23" s="74"/>
      <c r="D23" s="74"/>
      <c r="E23" s="74"/>
      <c r="F23" s="83"/>
      <c r="G23" s="74"/>
      <c r="H23" s="84"/>
      <c r="I23" s="74"/>
      <c r="J23" s="83"/>
      <c r="K23" s="74"/>
      <c r="L23" s="83"/>
    </row>
    <row r="24" spans="2:12">
      <c r="B24" s="74"/>
      <c r="C24" s="74"/>
      <c r="D24" s="74"/>
      <c r="E24" s="74"/>
      <c r="F24" s="83"/>
      <c r="G24" s="74"/>
      <c r="H24" s="74"/>
      <c r="I24" s="74"/>
      <c r="J24" s="83"/>
      <c r="K24" s="74"/>
      <c r="L24" s="83"/>
    </row>
    <row r="25" spans="2:12">
      <c r="B25" s="74"/>
      <c r="C25" s="74"/>
      <c r="D25" s="74"/>
      <c r="E25" s="74"/>
      <c r="F25" s="74"/>
      <c r="G25" s="74"/>
      <c r="H25" s="74"/>
      <c r="I25" s="74"/>
      <c r="J25" s="83"/>
      <c r="K25" s="74"/>
      <c r="L25" s="83"/>
    </row>
    <row r="26" spans="2:12"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</row>
    <row r="27" spans="2:12">
      <c r="B27" s="74"/>
      <c r="C27" s="74"/>
      <c r="D27" s="74"/>
      <c r="E27" s="74"/>
      <c r="F27" s="74"/>
      <c r="G27" s="74"/>
      <c r="H27" s="74"/>
      <c r="I27" s="74"/>
      <c r="J27" s="67"/>
      <c r="K27" s="67"/>
      <c r="L27" s="67"/>
    </row>
    <row r="28" spans="2:12"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2:12"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</row>
    <row r="30" spans="2:12">
      <c r="B30" s="74"/>
      <c r="C30" s="74"/>
      <c r="D30" s="74"/>
      <c r="E30" s="74"/>
      <c r="F30" s="83"/>
      <c r="G30" s="74"/>
      <c r="H30" s="84"/>
      <c r="I30" s="74"/>
      <c r="J30" s="83"/>
      <c r="K30" s="74"/>
      <c r="L30" s="83"/>
    </row>
    <row r="31" spans="2:12">
      <c r="B31" s="74"/>
      <c r="C31" s="74"/>
      <c r="D31" s="74"/>
      <c r="E31" s="74"/>
      <c r="F31" s="83"/>
      <c r="G31" s="74"/>
      <c r="H31" s="84"/>
      <c r="I31" s="74"/>
      <c r="J31" s="83"/>
      <c r="K31" s="74"/>
      <c r="L31" s="83"/>
    </row>
    <row r="32" spans="2:12">
      <c r="B32" s="74"/>
      <c r="C32" s="74"/>
      <c r="D32" s="74"/>
      <c r="E32" s="74"/>
      <c r="F32" s="83"/>
      <c r="G32" s="74"/>
      <c r="H32" s="84"/>
      <c r="I32" s="74"/>
      <c r="J32" s="83"/>
      <c r="K32" s="74"/>
      <c r="L32" s="83"/>
    </row>
    <row r="33" spans="2:12">
      <c r="B33" s="74"/>
      <c r="C33" s="74"/>
      <c r="D33" s="74"/>
      <c r="E33" s="74"/>
      <c r="F33" s="83"/>
      <c r="G33" s="74"/>
      <c r="H33" s="84"/>
      <c r="I33" s="74"/>
      <c r="J33" s="83"/>
      <c r="K33" s="74"/>
      <c r="L33" s="83"/>
    </row>
    <row r="34" spans="2:12">
      <c r="B34" s="74"/>
      <c r="C34" s="74"/>
      <c r="D34" s="74"/>
      <c r="E34" s="74"/>
      <c r="F34" s="83"/>
      <c r="G34" s="74"/>
      <c r="H34" s="74"/>
      <c r="I34" s="74"/>
      <c r="J34" s="83"/>
      <c r="K34" s="74"/>
      <c r="L34" s="83"/>
    </row>
    <row r="35" spans="2:12">
      <c r="B35" s="74"/>
      <c r="C35" s="74"/>
      <c r="D35" s="74"/>
      <c r="E35" s="74"/>
      <c r="F35" s="74"/>
      <c r="G35" s="74"/>
      <c r="H35" s="74"/>
      <c r="I35" s="74"/>
      <c r="J35" s="83"/>
      <c r="K35" s="74"/>
      <c r="L35" s="83"/>
    </row>
    <row r="37" spans="2:12">
      <c r="L37" s="85"/>
    </row>
  </sheetData>
  <mergeCells count="6">
    <mergeCell ref="N4:Q4"/>
    <mergeCell ref="N5:Q5"/>
    <mergeCell ref="G5:J5"/>
    <mergeCell ref="H11:J11"/>
    <mergeCell ref="B2:J2"/>
    <mergeCell ref="B3:J3"/>
  </mergeCells>
  <pageMargins left="0.7" right="0.7" top="0.75" bottom="0.75" header="0.3" footer="0.3"/>
  <pageSetup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zoomScaleNormal="100" workbookViewId="0"/>
  </sheetViews>
  <sheetFormatPr defaultRowHeight="15"/>
  <cols>
    <col min="1" max="1" width="1.85546875" style="66" customWidth="1"/>
    <col min="2" max="2" width="23.5703125" style="66" customWidth="1"/>
    <col min="3" max="3" width="8.28515625" style="66" bestFit="1" customWidth="1"/>
    <col min="4" max="4" width="9.7109375" style="66" bestFit="1" customWidth="1"/>
    <col min="5" max="5" width="25" style="66" bestFit="1" customWidth="1"/>
    <col min="6" max="6" width="8.28515625" style="66" bestFit="1" customWidth="1"/>
    <col min="7" max="7" width="9.5703125" style="66" bestFit="1" customWidth="1"/>
    <col min="8" max="8" width="10.42578125" style="66" bestFit="1" customWidth="1"/>
    <col min="9" max="9" width="9.5703125" style="66" bestFit="1" customWidth="1"/>
    <col min="10" max="10" width="12.5703125" style="66" bestFit="1" customWidth="1"/>
    <col min="11" max="11" width="3.7109375" style="66" customWidth="1"/>
    <col min="12" max="12" width="12.5703125" style="66" bestFit="1" customWidth="1"/>
    <col min="13" max="16384" width="9.140625" style="66"/>
  </cols>
  <sheetData>
    <row r="2" spans="2:12">
      <c r="B2" s="192" t="s">
        <v>224</v>
      </c>
      <c r="C2" s="192"/>
      <c r="D2" s="192"/>
      <c r="E2" s="192"/>
      <c r="F2" s="192"/>
      <c r="G2" s="192"/>
      <c r="H2" s="192"/>
      <c r="I2" s="192"/>
      <c r="J2" s="192"/>
    </row>
    <row r="3" spans="2:12" ht="15.75" customHeight="1">
      <c r="B3" s="189" t="s">
        <v>242</v>
      </c>
      <c r="C3" s="189"/>
      <c r="D3" s="189"/>
      <c r="E3" s="189"/>
      <c r="F3" s="189"/>
      <c r="G3" s="189"/>
      <c r="H3" s="189"/>
      <c r="I3" s="189"/>
      <c r="J3" s="189"/>
    </row>
    <row r="4" spans="2:12">
      <c r="B4" s="69"/>
      <c r="C4" s="70"/>
      <c r="D4" s="70"/>
      <c r="E4" s="70"/>
      <c r="F4" s="70"/>
      <c r="G4" s="70"/>
      <c r="H4" s="70"/>
      <c r="I4" s="70"/>
      <c r="J4" s="70"/>
      <c r="K4" s="67"/>
      <c r="L4" s="81"/>
    </row>
    <row r="5" spans="2:12">
      <c r="B5" s="71" t="s">
        <v>260</v>
      </c>
      <c r="C5" s="70"/>
      <c r="D5" s="70"/>
      <c r="E5" s="71" t="s">
        <v>261</v>
      </c>
      <c r="F5" s="70"/>
      <c r="G5" s="190" t="s">
        <v>20</v>
      </c>
      <c r="H5" s="190"/>
      <c r="I5" s="190"/>
      <c r="J5" s="190"/>
      <c r="K5" s="67"/>
      <c r="L5" s="81"/>
    </row>
    <row r="6" spans="2:12">
      <c r="B6" s="71"/>
      <c r="C6" s="70"/>
      <c r="D6" s="70"/>
      <c r="E6" s="71"/>
      <c r="F6" s="72"/>
      <c r="G6" s="73" t="s">
        <v>204</v>
      </c>
      <c r="H6" s="72" t="s">
        <v>209</v>
      </c>
      <c r="I6" s="73" t="s">
        <v>204</v>
      </c>
      <c r="J6" s="72" t="s">
        <v>18</v>
      </c>
      <c r="K6" s="67"/>
      <c r="L6" s="86"/>
    </row>
    <row r="7" spans="2:12">
      <c r="B7" s="70"/>
      <c r="C7" s="70"/>
      <c r="D7" s="70"/>
      <c r="E7" s="70"/>
      <c r="F7" s="70"/>
      <c r="G7" s="75" t="s">
        <v>161</v>
      </c>
      <c r="H7" s="76" t="s">
        <v>19</v>
      </c>
      <c r="I7" s="75" t="s">
        <v>161</v>
      </c>
      <c r="J7" s="76" t="s">
        <v>162</v>
      </c>
      <c r="K7" s="67"/>
      <c r="L7" s="86"/>
    </row>
    <row r="8" spans="2:12">
      <c r="B8" s="77" t="s">
        <v>163</v>
      </c>
      <c r="C8" s="59"/>
      <c r="D8" s="70"/>
      <c r="E8" s="70" t="s">
        <v>164</v>
      </c>
      <c r="F8" s="59"/>
      <c r="G8" s="78"/>
      <c r="H8" s="79"/>
      <c r="I8" s="80"/>
      <c r="J8" s="79"/>
      <c r="K8" s="67"/>
      <c r="L8" s="86"/>
    </row>
    <row r="9" spans="2:12">
      <c r="B9" s="70" t="s">
        <v>122</v>
      </c>
      <c r="C9" s="82"/>
      <c r="D9" s="70"/>
      <c r="E9" s="70" t="s">
        <v>165</v>
      </c>
      <c r="F9" s="82"/>
      <c r="G9" s="80"/>
      <c r="H9" s="82"/>
      <c r="I9" s="80"/>
      <c r="J9" s="82"/>
      <c r="K9" s="67"/>
      <c r="L9" s="87"/>
    </row>
    <row r="10" spans="2:12">
      <c r="B10" s="70" t="s">
        <v>73</v>
      </c>
      <c r="C10" s="59"/>
      <c r="D10" s="70"/>
      <c r="E10" s="70" t="s">
        <v>73</v>
      </c>
      <c r="F10" s="59"/>
      <c r="G10" s="59"/>
      <c r="H10" s="59"/>
      <c r="I10" s="59"/>
      <c r="J10" s="59"/>
    </row>
  </sheetData>
  <mergeCells count="3">
    <mergeCell ref="G5:J5"/>
    <mergeCell ref="B3:J3"/>
    <mergeCell ref="B2:J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8.7109375" style="90" bestFit="1" customWidth="1"/>
    <col min="8" max="8" width="15.140625" style="90" bestFit="1" customWidth="1"/>
    <col min="9" max="9" width="8.7109375" style="90" bestFit="1" customWidth="1"/>
    <col min="10" max="10" width="20.5703125" style="90" customWidth="1"/>
    <col min="11" max="11" width="4.85546875" style="90" bestFit="1" customWidth="1"/>
    <col min="12" max="12" width="3.140625" style="90" bestFit="1" customWidth="1"/>
    <col min="13" max="16384" width="9.140625" style="90"/>
  </cols>
  <sheetData>
    <row r="1" spans="2:12">
      <c r="B1" s="88"/>
      <c r="C1" s="54"/>
      <c r="D1" s="54"/>
      <c r="E1" s="54"/>
      <c r="F1" s="54"/>
      <c r="G1" s="54"/>
      <c r="H1" s="54"/>
      <c r="I1" s="54"/>
      <c r="J1" s="54"/>
      <c r="K1" s="89"/>
      <c r="L1" s="89"/>
    </row>
    <row r="2" spans="2:12">
      <c r="B2" s="191" t="s">
        <v>266</v>
      </c>
      <c r="C2" s="191"/>
      <c r="D2" s="191"/>
      <c r="E2" s="191"/>
      <c r="F2" s="191"/>
      <c r="G2" s="191"/>
      <c r="H2" s="191"/>
      <c r="I2" s="191"/>
      <c r="J2" s="191"/>
      <c r="K2" s="89"/>
      <c r="L2" s="89"/>
    </row>
    <row r="3" spans="2:12">
      <c r="B3" s="191" t="s">
        <v>243</v>
      </c>
      <c r="C3" s="191"/>
      <c r="D3" s="191"/>
      <c r="E3" s="191"/>
      <c r="F3" s="191"/>
      <c r="G3" s="191"/>
      <c r="H3" s="191"/>
      <c r="I3" s="191"/>
      <c r="J3" s="191"/>
    </row>
    <row r="4" spans="2:12">
      <c r="B4" s="54"/>
      <c r="C4" s="54"/>
      <c r="D4" s="54"/>
      <c r="E4" s="54"/>
      <c r="F4" s="54"/>
      <c r="G4" s="54"/>
      <c r="H4" s="54"/>
      <c r="I4" s="54"/>
      <c r="J4" s="54"/>
      <c r="K4" s="89"/>
    </row>
    <row r="5" spans="2:12">
      <c r="B5" s="91" t="s">
        <v>262</v>
      </c>
      <c r="C5" s="54"/>
      <c r="D5" s="54"/>
      <c r="E5" s="91" t="s">
        <v>263</v>
      </c>
      <c r="F5" s="54"/>
      <c r="G5" s="193" t="s">
        <v>20</v>
      </c>
      <c r="H5" s="193"/>
      <c r="I5" s="193"/>
      <c r="J5" s="193"/>
      <c r="K5" s="92"/>
    </row>
    <row r="6" spans="2:12">
      <c r="B6" s="91"/>
      <c r="C6" s="54"/>
      <c r="D6" s="54"/>
      <c r="E6" s="91"/>
      <c r="F6" s="93"/>
      <c r="G6" s="94" t="s">
        <v>204</v>
      </c>
      <c r="H6" s="93" t="s">
        <v>209</v>
      </c>
      <c r="I6" s="94" t="s">
        <v>204</v>
      </c>
      <c r="J6" s="93" t="s">
        <v>18</v>
      </c>
      <c r="K6" s="92"/>
    </row>
    <row r="7" spans="2:12">
      <c r="B7" s="54"/>
      <c r="C7" s="54"/>
      <c r="D7" s="54"/>
      <c r="E7" s="54"/>
      <c r="F7" s="54"/>
      <c r="G7" s="95" t="s">
        <v>161</v>
      </c>
      <c r="H7" s="96" t="s">
        <v>19</v>
      </c>
      <c r="I7" s="95" t="s">
        <v>161</v>
      </c>
      <c r="J7" s="96" t="s">
        <v>162</v>
      </c>
    </row>
    <row r="8" spans="2:12">
      <c r="B8" s="36" t="s">
        <v>163</v>
      </c>
      <c r="C8" s="97"/>
      <c r="D8" s="54"/>
      <c r="E8" s="54" t="s">
        <v>164</v>
      </c>
      <c r="F8" s="97"/>
      <c r="G8" s="98"/>
      <c r="H8" s="39"/>
      <c r="I8" s="57"/>
      <c r="J8" s="39"/>
    </row>
    <row r="9" spans="2:12">
      <c r="B9" s="54" t="s">
        <v>122</v>
      </c>
      <c r="C9" s="58"/>
      <c r="D9" s="54"/>
      <c r="E9" s="54" t="s">
        <v>165</v>
      </c>
      <c r="F9" s="58"/>
      <c r="G9" s="57"/>
      <c r="H9" s="58"/>
      <c r="I9" s="57"/>
      <c r="J9" s="58"/>
      <c r="K9" s="99"/>
    </row>
    <row r="10" spans="2:12">
      <c r="B10" s="54" t="s">
        <v>73</v>
      </c>
      <c r="C10" s="97"/>
      <c r="D10" s="54"/>
      <c r="E10" s="54" t="s">
        <v>73</v>
      </c>
      <c r="F10" s="97"/>
      <c r="G10" s="97"/>
      <c r="H10" s="97"/>
      <c r="I10" s="97"/>
      <c r="J10" s="97"/>
      <c r="K10" s="99"/>
    </row>
    <row r="11" spans="2:12">
      <c r="B11" s="36"/>
      <c r="C11" s="36"/>
      <c r="D11" s="36"/>
      <c r="E11" s="36"/>
      <c r="F11" s="36"/>
      <c r="G11" s="36"/>
      <c r="H11" s="191"/>
      <c r="I11" s="191"/>
      <c r="J11" s="191"/>
      <c r="K11" s="99"/>
    </row>
    <row r="12" spans="2:12">
      <c r="B12" s="194" t="s">
        <v>166</v>
      </c>
      <c r="C12" s="194"/>
      <c r="D12" s="194"/>
      <c r="E12" s="194"/>
      <c r="F12" s="194"/>
      <c r="G12" s="194"/>
      <c r="H12" s="194"/>
      <c r="I12" s="194"/>
      <c r="J12" s="194"/>
      <c r="K12" s="99"/>
    </row>
    <row r="13" spans="2:12">
      <c r="B13" s="100" t="s">
        <v>264</v>
      </c>
      <c r="C13" s="101"/>
      <c r="D13" s="101"/>
      <c r="E13" s="101"/>
      <c r="F13" s="101"/>
      <c r="G13" s="101"/>
      <c r="H13" s="102" t="s">
        <v>209</v>
      </c>
      <c r="I13" s="102"/>
      <c r="J13" s="103" t="s">
        <v>18</v>
      </c>
    </row>
    <row r="14" spans="2:12">
      <c r="B14" s="104"/>
      <c r="C14" s="65" t="s">
        <v>73</v>
      </c>
      <c r="D14" s="65"/>
      <c r="E14" s="65"/>
      <c r="F14" s="65"/>
      <c r="G14" s="65"/>
      <c r="H14" s="56" t="s">
        <v>19</v>
      </c>
      <c r="I14" s="35"/>
      <c r="J14" s="105" t="s">
        <v>162</v>
      </c>
      <c r="K14" s="106"/>
    </row>
    <row r="15" spans="2:12">
      <c r="B15" s="107" t="s">
        <v>163</v>
      </c>
      <c r="C15" s="108"/>
      <c r="D15" s="109"/>
      <c r="E15" s="109"/>
      <c r="F15" s="109"/>
      <c r="G15" s="109"/>
      <c r="H15" s="108"/>
      <c r="I15" s="109"/>
      <c r="J15" s="110"/>
    </row>
    <row r="16" spans="2:12">
      <c r="B16" s="107" t="s">
        <v>167</v>
      </c>
      <c r="C16" s="111"/>
      <c r="D16" s="36"/>
      <c r="E16" s="36"/>
      <c r="F16" s="36"/>
      <c r="G16" s="36"/>
      <c r="H16" s="111"/>
      <c r="I16" s="37"/>
      <c r="J16" s="126"/>
    </row>
    <row r="17" spans="2:13">
      <c r="B17" s="107" t="s">
        <v>168</v>
      </c>
      <c r="C17" s="38"/>
      <c r="D17" s="36" t="s">
        <v>120</v>
      </c>
      <c r="E17" s="36"/>
      <c r="F17" s="36"/>
      <c r="G17" s="36"/>
      <c r="H17" s="38"/>
      <c r="I17" s="37"/>
      <c r="J17" s="112"/>
    </row>
    <row r="18" spans="2:13">
      <c r="B18" s="107"/>
      <c r="C18" s="36"/>
      <c r="D18" s="36"/>
      <c r="E18" s="36"/>
      <c r="F18" s="36"/>
      <c r="G18" s="36"/>
      <c r="H18" s="36"/>
      <c r="I18" s="36"/>
      <c r="J18" s="113"/>
      <c r="K18" s="114"/>
    </row>
    <row r="19" spans="2:13">
      <c r="B19" s="107" t="s">
        <v>205</v>
      </c>
      <c r="C19" s="36"/>
      <c r="D19" s="36"/>
      <c r="E19" s="36"/>
      <c r="F19" s="36"/>
      <c r="G19" s="36"/>
      <c r="H19" s="39"/>
      <c r="I19" s="36"/>
      <c r="J19" s="115"/>
      <c r="K19" s="114"/>
    </row>
    <row r="20" spans="2:13">
      <c r="B20" s="107"/>
      <c r="C20" s="36"/>
      <c r="D20" s="36"/>
      <c r="E20" s="36"/>
      <c r="F20" s="36"/>
      <c r="G20" s="36"/>
      <c r="H20" s="36"/>
      <c r="I20" s="36"/>
      <c r="J20" s="113"/>
      <c r="K20" s="114"/>
    </row>
    <row r="21" spans="2:13">
      <c r="B21" s="107" t="s">
        <v>206</v>
      </c>
      <c r="C21" s="36"/>
      <c r="D21" s="36"/>
      <c r="E21" s="36"/>
      <c r="F21" s="36"/>
      <c r="G21" s="36"/>
      <c r="H21" s="60"/>
      <c r="I21" s="127"/>
      <c r="J21" s="116"/>
      <c r="K21" s="99"/>
      <c r="M21" s="117"/>
    </row>
    <row r="22" spans="2:13">
      <c r="B22" s="107"/>
      <c r="C22" s="36"/>
      <c r="D22" s="36"/>
      <c r="E22" s="36"/>
      <c r="F22" s="36"/>
      <c r="G22" s="36"/>
      <c r="H22" s="36"/>
      <c r="I22" s="36"/>
      <c r="J22" s="113"/>
      <c r="K22" s="114"/>
    </row>
    <row r="23" spans="2:13">
      <c r="B23" s="118" t="s">
        <v>265</v>
      </c>
      <c r="C23" s="36"/>
      <c r="D23" s="36"/>
      <c r="E23" s="36"/>
      <c r="F23" s="36"/>
      <c r="G23" s="36"/>
      <c r="H23" s="36"/>
      <c r="I23" s="36"/>
      <c r="J23" s="113"/>
    </row>
    <row r="24" spans="2:13">
      <c r="B24" s="118"/>
      <c r="C24" s="36"/>
      <c r="D24" s="36"/>
      <c r="E24" s="36"/>
      <c r="F24" s="36"/>
      <c r="G24" s="36"/>
      <c r="H24" s="36"/>
      <c r="I24" s="36"/>
      <c r="J24" s="113"/>
      <c r="K24" s="114"/>
    </row>
    <row r="25" spans="2:13">
      <c r="B25" s="107" t="s">
        <v>169</v>
      </c>
      <c r="C25" s="36"/>
      <c r="D25" s="36"/>
      <c r="E25" s="36"/>
      <c r="F25" s="36"/>
      <c r="G25" s="36"/>
      <c r="H25" s="36"/>
      <c r="I25" s="36"/>
      <c r="J25" s="113"/>
    </row>
    <row r="26" spans="2:13">
      <c r="B26" s="107" t="s">
        <v>210</v>
      </c>
      <c r="C26" s="109"/>
      <c r="D26" s="109"/>
      <c r="E26" s="194"/>
      <c r="F26" s="194"/>
      <c r="G26" s="36"/>
      <c r="H26" s="65"/>
      <c r="I26" s="119"/>
      <c r="J26" s="113"/>
    </row>
    <row r="27" spans="2:13">
      <c r="B27" s="107" t="s">
        <v>170</v>
      </c>
      <c r="C27" s="120"/>
      <c r="D27" s="109"/>
      <c r="E27" s="194"/>
      <c r="F27" s="194"/>
      <c r="G27" s="36"/>
      <c r="H27" s="36"/>
      <c r="I27" s="37"/>
      <c r="J27" s="121"/>
      <c r="K27" s="119"/>
    </row>
    <row r="28" spans="2:13">
      <c r="B28" s="107" t="s">
        <v>182</v>
      </c>
      <c r="C28" s="109"/>
      <c r="D28" s="109"/>
      <c r="E28" s="36"/>
      <c r="F28" s="36"/>
      <c r="G28" s="36"/>
      <c r="H28" s="37"/>
      <c r="I28" s="37"/>
      <c r="J28" s="122"/>
    </row>
    <row r="29" spans="2:13">
      <c r="B29" s="107" t="s">
        <v>171</v>
      </c>
      <c r="C29" s="109"/>
      <c r="D29" s="109"/>
      <c r="E29" s="36"/>
      <c r="F29" s="36"/>
      <c r="G29" s="36"/>
      <c r="H29" s="36"/>
      <c r="I29" s="36"/>
      <c r="J29" s="113"/>
    </row>
    <row r="30" spans="2:13">
      <c r="B30" s="107" t="s">
        <v>210</v>
      </c>
      <c r="C30" s="109"/>
      <c r="D30" s="109"/>
      <c r="E30" s="194"/>
      <c r="F30" s="194"/>
      <c r="G30" s="36"/>
      <c r="H30" s="65"/>
      <c r="I30" s="65"/>
      <c r="J30" s="113"/>
    </row>
    <row r="31" spans="2:13">
      <c r="B31" s="107" t="s">
        <v>170</v>
      </c>
      <c r="C31" s="120"/>
      <c r="D31" s="109"/>
      <c r="E31" s="194"/>
      <c r="F31" s="194"/>
      <c r="G31" s="36"/>
      <c r="H31" s="36"/>
      <c r="I31" s="36"/>
      <c r="J31" s="121"/>
      <c r="K31" s="119"/>
    </row>
    <row r="32" spans="2:13">
      <c r="B32" s="107" t="s">
        <v>172</v>
      </c>
      <c r="C32" s="109"/>
      <c r="D32" s="120"/>
      <c r="E32" s="36"/>
      <c r="F32" s="36"/>
      <c r="G32" s="36"/>
      <c r="H32" s="36"/>
      <c r="I32" s="36"/>
      <c r="J32" s="113"/>
    </row>
    <row r="33" spans="2:10">
      <c r="B33" s="123" t="s">
        <v>173</v>
      </c>
      <c r="C33" s="120"/>
      <c r="D33" s="120"/>
      <c r="E33" s="124"/>
      <c r="F33" s="124"/>
      <c r="G33" s="124"/>
      <c r="H33" s="124"/>
      <c r="I33" s="124"/>
      <c r="J33" s="125"/>
    </row>
  </sheetData>
  <mergeCells count="9">
    <mergeCell ref="B2:J2"/>
    <mergeCell ref="B3:J3"/>
    <mergeCell ref="G5:J5"/>
    <mergeCell ref="E31:F31"/>
    <mergeCell ref="H11:J11"/>
    <mergeCell ref="B12:J12"/>
    <mergeCell ref="E26:F26"/>
    <mergeCell ref="E27:F27"/>
    <mergeCell ref="E30:F30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20.28515625" style="90" bestFit="1" customWidth="1"/>
    <col min="13" max="13" width="3.140625" style="90" bestFit="1" customWidth="1"/>
    <col min="14" max="14" width="14.85546875" style="90" customWidth="1"/>
    <col min="15" max="16384" width="9.140625" style="90"/>
  </cols>
  <sheetData>
    <row r="1" spans="2:14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4" ht="15.75" customHeight="1">
      <c r="B2" s="191" t="s">
        <v>267</v>
      </c>
      <c r="C2" s="191"/>
      <c r="D2" s="191"/>
      <c r="E2" s="191"/>
      <c r="F2" s="191"/>
      <c r="G2" s="191"/>
      <c r="H2" s="191"/>
      <c r="I2" s="191"/>
      <c r="J2" s="191"/>
      <c r="K2" s="191"/>
      <c r="L2" s="89"/>
      <c r="M2" s="89"/>
    </row>
    <row r="3" spans="2:14">
      <c r="B3" s="191" t="s">
        <v>244</v>
      </c>
      <c r="C3" s="191"/>
      <c r="D3" s="191"/>
      <c r="E3" s="191"/>
      <c r="F3" s="191"/>
      <c r="G3" s="191"/>
      <c r="H3" s="191"/>
      <c r="I3" s="191"/>
      <c r="J3" s="191"/>
      <c r="K3" s="191"/>
      <c r="L3" s="89"/>
      <c r="M3" s="89"/>
    </row>
    <row r="4" spans="2:14">
      <c r="B4" s="54"/>
      <c r="C4" s="54"/>
      <c r="D4" s="54"/>
      <c r="E4" s="54"/>
      <c r="F4" s="54"/>
      <c r="G4" s="54"/>
      <c r="H4" s="54"/>
      <c r="I4" s="54"/>
      <c r="J4" s="54"/>
      <c r="K4" s="54"/>
      <c r="L4" s="89"/>
    </row>
    <row r="5" spans="2:14">
      <c r="B5" s="91" t="s">
        <v>262</v>
      </c>
      <c r="C5" s="54"/>
      <c r="D5" s="54"/>
      <c r="E5" s="91" t="s">
        <v>263</v>
      </c>
      <c r="F5" s="54"/>
      <c r="G5" s="54"/>
      <c r="H5" s="193" t="s">
        <v>20</v>
      </c>
      <c r="I5" s="193"/>
      <c r="J5" s="193"/>
      <c r="K5" s="193"/>
      <c r="L5" s="92"/>
    </row>
    <row r="6" spans="2:14">
      <c r="B6" s="91"/>
      <c r="C6" s="54"/>
      <c r="D6" s="54"/>
      <c r="E6" s="91"/>
      <c r="F6" s="93"/>
      <c r="G6" s="93"/>
      <c r="H6" s="94" t="s">
        <v>204</v>
      </c>
      <c r="I6" s="93" t="s">
        <v>209</v>
      </c>
      <c r="J6" s="94" t="s">
        <v>204</v>
      </c>
      <c r="K6" s="93" t="s">
        <v>18</v>
      </c>
      <c r="L6" s="92"/>
    </row>
    <row r="7" spans="2:14">
      <c r="B7" s="54"/>
      <c r="C7" s="54"/>
      <c r="D7" s="54"/>
      <c r="E7" s="54"/>
      <c r="F7" s="54"/>
      <c r="G7" s="54"/>
      <c r="H7" s="95" t="s">
        <v>161</v>
      </c>
      <c r="I7" s="96" t="s">
        <v>19</v>
      </c>
      <c r="J7" s="95" t="s">
        <v>161</v>
      </c>
      <c r="K7" s="96" t="s">
        <v>162</v>
      </c>
    </row>
    <row r="8" spans="2:14">
      <c r="B8" s="36" t="s">
        <v>163</v>
      </c>
      <c r="C8" s="97"/>
      <c r="D8" s="54"/>
      <c r="E8" s="54" t="s">
        <v>164</v>
      </c>
      <c r="F8" s="97"/>
      <c r="G8" s="97"/>
      <c r="H8" s="98"/>
      <c r="I8" s="39"/>
      <c r="J8" s="57"/>
      <c r="K8" s="39"/>
    </row>
    <row r="9" spans="2:14">
      <c r="B9" s="54" t="s">
        <v>122</v>
      </c>
      <c r="C9" s="58"/>
      <c r="D9" s="54"/>
      <c r="E9" s="54" t="s">
        <v>165</v>
      </c>
      <c r="F9" s="58"/>
      <c r="G9" s="39"/>
      <c r="H9" s="57"/>
      <c r="I9" s="58"/>
      <c r="J9" s="57"/>
      <c r="K9" s="58"/>
      <c r="L9" s="99"/>
    </row>
    <row r="10" spans="2:14">
      <c r="B10" s="54" t="s">
        <v>73</v>
      </c>
      <c r="C10" s="97"/>
      <c r="D10" s="54"/>
      <c r="E10" s="54" t="s">
        <v>73</v>
      </c>
      <c r="F10" s="97"/>
      <c r="G10" s="97"/>
      <c r="H10" s="97"/>
      <c r="I10" s="97"/>
      <c r="J10" s="97"/>
      <c r="K10" s="97"/>
      <c r="L10" s="99"/>
    </row>
    <row r="11" spans="2:14">
      <c r="B11" s="36"/>
      <c r="C11" s="36"/>
      <c r="D11" s="36"/>
      <c r="E11" s="36"/>
      <c r="F11" s="36"/>
      <c r="G11" s="36"/>
      <c r="H11" s="36"/>
      <c r="I11" s="191"/>
      <c r="J11" s="191"/>
      <c r="K11" s="191"/>
      <c r="L11" s="99"/>
    </row>
    <row r="12" spans="2:14">
      <c r="B12" s="194" t="s">
        <v>166</v>
      </c>
      <c r="C12" s="194"/>
      <c r="D12" s="194"/>
      <c r="E12" s="194"/>
      <c r="F12" s="194"/>
      <c r="G12" s="194"/>
      <c r="H12" s="194"/>
      <c r="I12" s="194"/>
      <c r="J12" s="194"/>
      <c r="K12" s="194"/>
      <c r="L12" s="99"/>
      <c r="N12" s="128"/>
    </row>
    <row r="13" spans="2:14">
      <c r="B13" s="100" t="s">
        <v>264</v>
      </c>
      <c r="C13" s="101"/>
      <c r="D13" s="101"/>
      <c r="E13" s="101"/>
      <c r="F13" s="101"/>
      <c r="G13" s="101"/>
      <c r="H13" s="101"/>
      <c r="I13" s="102" t="s">
        <v>209</v>
      </c>
      <c r="J13" s="102"/>
      <c r="K13" s="103" t="s">
        <v>18</v>
      </c>
    </row>
    <row r="14" spans="2:14">
      <c r="B14" s="104"/>
      <c r="C14" s="65"/>
      <c r="D14" s="65"/>
      <c r="E14" s="65"/>
      <c r="F14" s="65"/>
      <c r="G14" s="65"/>
      <c r="H14" s="65"/>
      <c r="I14" s="56" t="s">
        <v>19</v>
      </c>
      <c r="J14" s="35"/>
      <c r="K14" s="105" t="s">
        <v>162</v>
      </c>
      <c r="L14" s="106"/>
    </row>
    <row r="15" spans="2:14">
      <c r="B15" s="107" t="s">
        <v>163</v>
      </c>
      <c r="C15" s="129"/>
      <c r="D15" s="36"/>
      <c r="E15" s="36"/>
      <c r="F15" s="36"/>
      <c r="G15" s="36"/>
      <c r="H15" s="36"/>
      <c r="I15" s="129"/>
      <c r="J15" s="36"/>
      <c r="K15" s="130"/>
    </row>
    <row r="16" spans="2:14">
      <c r="B16" s="107" t="s">
        <v>167</v>
      </c>
      <c r="C16" s="111"/>
      <c r="D16" s="36"/>
      <c r="E16" s="36"/>
      <c r="F16" s="36"/>
      <c r="G16" s="36"/>
      <c r="H16" s="36"/>
      <c r="I16" s="111"/>
      <c r="J16" s="37"/>
      <c r="K16" s="126"/>
      <c r="L16" s="131"/>
      <c r="N16" s="128"/>
    </row>
    <row r="17" spans="2:14">
      <c r="B17" s="107" t="s">
        <v>168</v>
      </c>
      <c r="C17" s="38"/>
      <c r="D17" s="36" t="s">
        <v>120</v>
      </c>
      <c r="E17" s="36"/>
      <c r="F17" s="36"/>
      <c r="G17" s="36"/>
      <c r="H17" s="36"/>
      <c r="I17" s="38"/>
      <c r="J17" s="37"/>
      <c r="K17" s="112"/>
      <c r="L17" s="132"/>
      <c r="N17" s="133"/>
    </row>
    <row r="18" spans="2:14">
      <c r="B18" s="107"/>
      <c r="C18" s="36"/>
      <c r="D18" s="36"/>
      <c r="E18" s="36"/>
      <c r="F18" s="36"/>
      <c r="G18" s="36"/>
      <c r="H18" s="36"/>
      <c r="I18" s="36"/>
      <c r="J18" s="36"/>
      <c r="K18" s="113"/>
      <c r="L18" s="114"/>
    </row>
    <row r="19" spans="2:14">
      <c r="B19" s="107" t="s">
        <v>205</v>
      </c>
      <c r="C19" s="36"/>
      <c r="D19" s="36"/>
      <c r="E19" s="36"/>
      <c r="F19" s="36"/>
      <c r="G19" s="36"/>
      <c r="H19" s="36"/>
      <c r="I19" s="39"/>
      <c r="J19" s="36"/>
      <c r="K19" s="115"/>
      <c r="L19" s="114"/>
    </row>
    <row r="20" spans="2:14">
      <c r="B20" s="107"/>
      <c r="C20" s="36"/>
      <c r="D20" s="36"/>
      <c r="E20" s="36"/>
      <c r="F20" s="36"/>
      <c r="G20" s="36"/>
      <c r="H20" s="36"/>
      <c r="I20" s="36"/>
      <c r="J20" s="36"/>
      <c r="K20" s="113"/>
      <c r="L20" s="114"/>
    </row>
    <row r="21" spans="2:14">
      <c r="B21" s="107" t="s">
        <v>206</v>
      </c>
      <c r="C21" s="36"/>
      <c r="D21" s="36"/>
      <c r="E21" s="36"/>
      <c r="F21" s="36"/>
      <c r="G21" s="36"/>
      <c r="H21" s="36"/>
      <c r="I21" s="60"/>
      <c r="J21" s="127"/>
      <c r="K21" s="116"/>
      <c r="L21" s="134"/>
      <c r="M21" s="135"/>
      <c r="N21" s="135"/>
    </row>
    <row r="22" spans="2:14">
      <c r="B22" s="107"/>
      <c r="C22" s="36"/>
      <c r="D22" s="36"/>
      <c r="E22" s="36"/>
      <c r="F22" s="36"/>
      <c r="G22" s="36"/>
      <c r="H22" s="36"/>
      <c r="I22" s="36"/>
      <c r="J22" s="36"/>
      <c r="K22" s="113"/>
      <c r="L22" s="114"/>
    </row>
    <row r="23" spans="2:14">
      <c r="B23" s="118" t="s">
        <v>265</v>
      </c>
      <c r="C23" s="36"/>
      <c r="D23" s="36"/>
      <c r="E23" s="36"/>
      <c r="F23" s="36"/>
      <c r="G23" s="36"/>
      <c r="H23" s="36"/>
      <c r="I23" s="36"/>
      <c r="J23" s="36"/>
      <c r="K23" s="113"/>
    </row>
    <row r="24" spans="2:14">
      <c r="B24" s="118"/>
      <c r="C24" s="36"/>
      <c r="D24" s="36"/>
      <c r="E24" s="36"/>
      <c r="F24" s="36"/>
      <c r="G24" s="36"/>
      <c r="H24" s="36"/>
      <c r="I24" s="36"/>
      <c r="J24" s="36"/>
      <c r="K24" s="113"/>
      <c r="L24" s="114"/>
    </row>
    <row r="25" spans="2:14">
      <c r="B25" s="107" t="s">
        <v>169</v>
      </c>
      <c r="C25" s="36"/>
      <c r="D25" s="36"/>
      <c r="E25" s="36"/>
      <c r="F25" s="36"/>
      <c r="G25" s="36"/>
      <c r="H25" s="36"/>
      <c r="I25" s="36"/>
      <c r="J25" s="36"/>
      <c r="K25" s="113"/>
    </row>
    <row r="26" spans="2:14">
      <c r="B26" s="107" t="s">
        <v>210</v>
      </c>
      <c r="C26" s="109"/>
      <c r="D26" s="109"/>
      <c r="E26" s="194"/>
      <c r="F26" s="194"/>
      <c r="G26" s="65"/>
      <c r="H26" s="36"/>
      <c r="I26" s="65"/>
      <c r="J26" s="65"/>
      <c r="K26" s="113"/>
    </row>
    <row r="27" spans="2:14">
      <c r="B27" s="107" t="s">
        <v>170</v>
      </c>
      <c r="C27" s="120"/>
      <c r="D27" s="109"/>
      <c r="E27" s="194"/>
      <c r="F27" s="194"/>
      <c r="G27" s="65"/>
      <c r="H27" s="36"/>
      <c r="I27" s="36"/>
      <c r="J27" s="37"/>
      <c r="K27" s="121"/>
      <c r="L27" s="119"/>
    </row>
    <row r="28" spans="2:14">
      <c r="B28" s="107" t="s">
        <v>182</v>
      </c>
      <c r="C28" s="109"/>
      <c r="D28" s="109"/>
      <c r="E28" s="36"/>
      <c r="F28" s="36"/>
      <c r="G28" s="36"/>
      <c r="H28" s="36"/>
      <c r="I28" s="37"/>
      <c r="J28" s="37"/>
      <c r="K28" s="122"/>
    </row>
    <row r="29" spans="2:14">
      <c r="B29" s="107" t="s">
        <v>171</v>
      </c>
      <c r="C29" s="109"/>
      <c r="D29" s="109"/>
      <c r="E29" s="36"/>
      <c r="F29" s="36"/>
      <c r="G29" s="36"/>
      <c r="H29" s="36"/>
      <c r="I29" s="36"/>
      <c r="J29" s="36"/>
      <c r="K29" s="113"/>
    </row>
    <row r="30" spans="2:14">
      <c r="B30" s="107" t="s">
        <v>210</v>
      </c>
      <c r="C30" s="109"/>
      <c r="D30" s="109"/>
      <c r="E30" s="194"/>
      <c r="F30" s="194"/>
      <c r="G30" s="65"/>
      <c r="H30" s="36"/>
      <c r="I30" s="65"/>
      <c r="J30" s="65"/>
      <c r="K30" s="113"/>
    </row>
    <row r="31" spans="2:14">
      <c r="B31" s="107" t="s">
        <v>170</v>
      </c>
      <c r="C31" s="120"/>
      <c r="D31" s="109"/>
      <c r="E31" s="194"/>
      <c r="F31" s="194"/>
      <c r="G31" s="65"/>
      <c r="H31" s="36"/>
      <c r="I31" s="36"/>
      <c r="J31" s="36"/>
      <c r="K31" s="121"/>
      <c r="L31" s="55"/>
    </row>
    <row r="32" spans="2:14">
      <c r="B32" s="107" t="s">
        <v>172</v>
      </c>
      <c r="C32" s="109"/>
      <c r="D32" s="120"/>
      <c r="E32" s="36"/>
      <c r="F32" s="36"/>
      <c r="G32" s="36"/>
      <c r="H32" s="36"/>
      <c r="I32" s="36"/>
      <c r="J32" s="36"/>
      <c r="K32" s="113"/>
    </row>
    <row r="33" spans="2:11">
      <c r="B33" s="123" t="s">
        <v>173</v>
      </c>
      <c r="C33" s="120"/>
      <c r="D33" s="120"/>
      <c r="E33" s="124"/>
      <c r="F33" s="124"/>
      <c r="G33" s="124"/>
      <c r="H33" s="124"/>
      <c r="I33" s="124"/>
      <c r="J33" s="124"/>
      <c r="K33" s="125"/>
    </row>
  </sheetData>
  <mergeCells count="9">
    <mergeCell ref="B2:K2"/>
    <mergeCell ref="B3:K3"/>
    <mergeCell ref="E27:F27"/>
    <mergeCell ref="E30:F30"/>
    <mergeCell ref="E31:F31"/>
    <mergeCell ref="H5:K5"/>
    <mergeCell ref="I11:K11"/>
    <mergeCell ref="B12:K12"/>
    <mergeCell ref="E26:F26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8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8.7109375" style="90" bestFit="1" customWidth="1"/>
    <col min="8" max="8" width="15.140625" style="90" bestFit="1" customWidth="1"/>
    <col min="9" max="9" width="8.7109375" style="90" bestFit="1" customWidth="1"/>
    <col min="10" max="10" width="15.140625" style="90" bestFit="1" customWidth="1"/>
    <col min="11" max="11" width="5.140625" style="90" customWidth="1"/>
    <col min="12" max="12" width="3.140625" style="90" bestFit="1" customWidth="1"/>
    <col min="13" max="13" width="11.140625" style="90" customWidth="1"/>
    <col min="14" max="14" width="11.5703125" style="90" customWidth="1"/>
    <col min="15" max="16384" width="9.140625" style="90"/>
  </cols>
  <sheetData>
    <row r="2" spans="2:14" ht="15.75" customHeight="1">
      <c r="B2" s="191" t="s">
        <v>268</v>
      </c>
      <c r="C2" s="191"/>
      <c r="D2" s="191"/>
      <c r="E2" s="191"/>
      <c r="F2" s="191"/>
      <c r="G2" s="191"/>
      <c r="H2" s="191"/>
      <c r="I2" s="191"/>
      <c r="J2" s="191"/>
      <c r="K2" s="89"/>
      <c r="L2" s="89"/>
    </row>
    <row r="3" spans="2:14">
      <c r="B3" s="191" t="s">
        <v>245</v>
      </c>
      <c r="C3" s="191"/>
      <c r="D3" s="191"/>
      <c r="E3" s="191"/>
      <c r="F3" s="191"/>
      <c r="G3" s="191"/>
      <c r="H3" s="191"/>
      <c r="I3" s="191"/>
      <c r="J3" s="191"/>
    </row>
    <row r="4" spans="2:14">
      <c r="B4" s="54"/>
      <c r="C4" s="54"/>
      <c r="D4" s="54"/>
      <c r="E4" s="54"/>
      <c r="F4" s="54"/>
      <c r="G4" s="54"/>
      <c r="H4" s="54"/>
      <c r="I4" s="54"/>
      <c r="J4" s="54"/>
      <c r="K4" s="89"/>
    </row>
    <row r="5" spans="2:14">
      <c r="B5" s="91" t="s">
        <v>262</v>
      </c>
      <c r="C5" s="54"/>
      <c r="D5" s="54"/>
      <c r="E5" s="91" t="s">
        <v>263</v>
      </c>
      <c r="F5" s="54"/>
      <c r="G5" s="193" t="s">
        <v>20</v>
      </c>
      <c r="H5" s="193"/>
      <c r="I5" s="193"/>
      <c r="J5" s="193"/>
      <c r="K5" s="92"/>
    </row>
    <row r="6" spans="2:14">
      <c r="B6" s="91"/>
      <c r="C6" s="54"/>
      <c r="D6" s="54"/>
      <c r="E6" s="91"/>
      <c r="F6" s="93"/>
      <c r="G6" s="94" t="s">
        <v>204</v>
      </c>
      <c r="H6" s="93" t="s">
        <v>209</v>
      </c>
      <c r="I6" s="94" t="s">
        <v>204</v>
      </c>
      <c r="J6" s="93" t="s">
        <v>18</v>
      </c>
      <c r="K6" s="92"/>
    </row>
    <row r="7" spans="2:14">
      <c r="B7" s="54"/>
      <c r="C7" s="54"/>
      <c r="D7" s="54"/>
      <c r="E7" s="54"/>
      <c r="F7" s="54"/>
      <c r="G7" s="95" t="s">
        <v>161</v>
      </c>
      <c r="H7" s="96" t="s">
        <v>19</v>
      </c>
      <c r="I7" s="95" t="s">
        <v>161</v>
      </c>
      <c r="J7" s="96" t="s">
        <v>162</v>
      </c>
    </row>
    <row r="8" spans="2:14">
      <c r="B8" s="36" t="s">
        <v>163</v>
      </c>
      <c r="C8" s="97"/>
      <c r="D8" s="54"/>
      <c r="E8" s="54" t="s">
        <v>164</v>
      </c>
      <c r="F8" s="97"/>
      <c r="G8" s="98"/>
      <c r="H8" s="39"/>
      <c r="I8" s="57"/>
      <c r="J8" s="39"/>
    </row>
    <row r="9" spans="2:14">
      <c r="B9" s="54" t="s">
        <v>122</v>
      </c>
      <c r="C9" s="58"/>
      <c r="D9" s="54"/>
      <c r="E9" s="54" t="s">
        <v>165</v>
      </c>
      <c r="F9" s="58"/>
      <c r="G9" s="57"/>
      <c r="H9" s="58"/>
      <c r="I9" s="57"/>
      <c r="J9" s="58"/>
      <c r="K9" s="99"/>
    </row>
    <row r="10" spans="2:14">
      <c r="B10" s="54" t="s">
        <v>73</v>
      </c>
      <c r="C10" s="97"/>
      <c r="D10" s="54"/>
      <c r="E10" s="54" t="s">
        <v>73</v>
      </c>
      <c r="F10" s="97"/>
      <c r="G10" s="97"/>
      <c r="H10" s="97"/>
      <c r="I10" s="97"/>
      <c r="J10" s="97"/>
      <c r="K10" s="138"/>
    </row>
    <row r="11" spans="2:14">
      <c r="B11" s="36"/>
      <c r="C11" s="36"/>
      <c r="D11" s="36"/>
      <c r="E11" s="36"/>
      <c r="F11" s="36"/>
      <c r="G11" s="36"/>
      <c r="H11" s="191"/>
      <c r="I11" s="191"/>
      <c r="J11" s="191"/>
      <c r="K11" s="99"/>
    </row>
    <row r="12" spans="2:14">
      <c r="B12" s="194" t="s">
        <v>166</v>
      </c>
      <c r="C12" s="194"/>
      <c r="D12" s="194"/>
      <c r="E12" s="194"/>
      <c r="F12" s="194"/>
      <c r="G12" s="194"/>
      <c r="H12" s="194"/>
      <c r="I12" s="194"/>
      <c r="J12" s="194"/>
      <c r="K12" s="99"/>
    </row>
    <row r="13" spans="2:14">
      <c r="B13" s="100" t="s">
        <v>264</v>
      </c>
      <c r="C13" s="101"/>
      <c r="D13" s="101"/>
      <c r="E13" s="101"/>
      <c r="F13" s="101"/>
      <c r="G13" s="101"/>
      <c r="H13" s="102" t="s">
        <v>209</v>
      </c>
      <c r="I13" s="102"/>
      <c r="J13" s="103" t="s">
        <v>18</v>
      </c>
      <c r="M13" s="131"/>
      <c r="N13" s="131"/>
    </row>
    <row r="14" spans="2:14">
      <c r="B14" s="104"/>
      <c r="C14" s="65"/>
      <c r="D14" s="65"/>
      <c r="E14" s="65"/>
      <c r="F14" s="65"/>
      <c r="G14" s="65"/>
      <c r="H14" s="56" t="s">
        <v>19</v>
      </c>
      <c r="I14" s="35"/>
      <c r="J14" s="105" t="s">
        <v>162</v>
      </c>
      <c r="K14" s="106"/>
    </row>
    <row r="15" spans="2:14">
      <c r="B15" s="107" t="s">
        <v>163</v>
      </c>
      <c r="C15" s="129"/>
      <c r="D15" s="36"/>
      <c r="E15" s="36"/>
      <c r="F15" s="36"/>
      <c r="G15" s="36"/>
      <c r="H15" s="129"/>
      <c r="I15" s="36"/>
      <c r="J15" s="130"/>
      <c r="M15" s="131"/>
      <c r="N15" s="131"/>
    </row>
    <row r="16" spans="2:14">
      <c r="B16" s="107" t="s">
        <v>167</v>
      </c>
      <c r="C16" s="111"/>
      <c r="D16" s="36"/>
      <c r="E16" s="36"/>
      <c r="F16" s="36"/>
      <c r="G16" s="36"/>
      <c r="H16" s="111"/>
      <c r="I16" s="37"/>
      <c r="J16" s="126"/>
    </row>
    <row r="17" spans="2:14">
      <c r="B17" s="107" t="s">
        <v>168</v>
      </c>
      <c r="C17" s="38"/>
      <c r="D17" s="36" t="s">
        <v>120</v>
      </c>
      <c r="E17" s="36"/>
      <c r="F17" s="36"/>
      <c r="G17" s="36"/>
      <c r="H17" s="38"/>
      <c r="I17" s="37"/>
      <c r="J17" s="112"/>
      <c r="M17" s="99"/>
      <c r="N17" s="99"/>
    </row>
    <row r="18" spans="2:14">
      <c r="B18" s="107"/>
      <c r="C18" s="36"/>
      <c r="D18" s="36"/>
      <c r="E18" s="36"/>
      <c r="F18" s="36"/>
      <c r="G18" s="36"/>
      <c r="H18" s="36"/>
      <c r="I18" s="36"/>
      <c r="J18" s="113"/>
      <c r="K18" s="114"/>
    </row>
    <row r="19" spans="2:14">
      <c r="B19" s="107" t="s">
        <v>205</v>
      </c>
      <c r="C19" s="36"/>
      <c r="D19" s="36"/>
      <c r="E19" s="36"/>
      <c r="F19" s="36"/>
      <c r="G19" s="36"/>
      <c r="H19" s="39"/>
      <c r="I19" s="36"/>
      <c r="J19" s="115"/>
      <c r="K19" s="114"/>
    </row>
    <row r="20" spans="2:14">
      <c r="B20" s="107"/>
      <c r="C20" s="36"/>
      <c r="D20" s="36"/>
      <c r="E20" s="36"/>
      <c r="F20" s="36"/>
      <c r="G20" s="36"/>
      <c r="H20" s="36"/>
      <c r="I20" s="36"/>
      <c r="J20" s="113"/>
      <c r="K20" s="114"/>
    </row>
    <row r="21" spans="2:14">
      <c r="B21" s="107" t="s">
        <v>206</v>
      </c>
      <c r="C21" s="36"/>
      <c r="D21" s="36"/>
      <c r="E21" s="36"/>
      <c r="F21" s="36"/>
      <c r="G21" s="36"/>
      <c r="H21" s="60"/>
      <c r="I21" s="127"/>
      <c r="J21" s="116"/>
      <c r="K21" s="138"/>
      <c r="N21" s="117"/>
    </row>
    <row r="22" spans="2:14">
      <c r="B22" s="107"/>
      <c r="C22" s="36"/>
      <c r="D22" s="36"/>
      <c r="E22" s="36"/>
      <c r="F22" s="36"/>
      <c r="G22" s="36"/>
      <c r="H22" s="36"/>
      <c r="I22" s="36"/>
      <c r="J22" s="113"/>
      <c r="K22" s="114"/>
    </row>
    <row r="23" spans="2:14">
      <c r="B23" s="118" t="s">
        <v>265</v>
      </c>
      <c r="C23" s="36"/>
      <c r="D23" s="36"/>
      <c r="E23" s="36"/>
      <c r="F23" s="36"/>
      <c r="G23" s="36"/>
      <c r="H23" s="36"/>
      <c r="I23" s="36"/>
      <c r="J23" s="113"/>
    </row>
    <row r="24" spans="2:14">
      <c r="B24" s="118"/>
      <c r="C24" s="36"/>
      <c r="D24" s="36"/>
      <c r="E24" s="36"/>
      <c r="F24" s="36"/>
      <c r="G24" s="36"/>
      <c r="H24" s="36"/>
      <c r="I24" s="36"/>
      <c r="J24" s="113"/>
      <c r="K24" s="114"/>
    </row>
    <row r="25" spans="2:14">
      <c r="B25" s="107" t="s">
        <v>169</v>
      </c>
      <c r="C25" s="36"/>
      <c r="D25" s="36"/>
      <c r="E25" s="36"/>
      <c r="F25" s="36"/>
      <c r="G25" s="36"/>
      <c r="H25" s="36"/>
      <c r="I25" s="36"/>
      <c r="J25" s="113"/>
    </row>
    <row r="26" spans="2:14">
      <c r="B26" s="107" t="s">
        <v>210</v>
      </c>
      <c r="C26" s="109"/>
      <c r="D26" s="109"/>
      <c r="E26" s="194"/>
      <c r="F26" s="194"/>
      <c r="G26" s="36"/>
      <c r="H26" s="65"/>
      <c r="I26" s="65"/>
      <c r="J26" s="113"/>
    </row>
    <row r="27" spans="2:14">
      <c r="B27" s="107" t="s">
        <v>170</v>
      </c>
      <c r="C27" s="120"/>
      <c r="D27" s="109"/>
      <c r="E27" s="194"/>
      <c r="F27" s="194"/>
      <c r="G27" s="36"/>
      <c r="H27" s="36"/>
      <c r="I27" s="37"/>
      <c r="J27" s="121"/>
      <c r="K27" s="55"/>
    </row>
    <row r="28" spans="2:14">
      <c r="B28" s="107" t="s">
        <v>182</v>
      </c>
      <c r="C28" s="109"/>
      <c r="D28" s="109"/>
      <c r="E28" s="36"/>
      <c r="F28" s="36"/>
      <c r="G28" s="36"/>
      <c r="H28" s="37"/>
      <c r="I28" s="37"/>
      <c r="J28" s="122"/>
    </row>
    <row r="29" spans="2:14">
      <c r="B29" s="107" t="s">
        <v>171</v>
      </c>
      <c r="C29" s="109"/>
      <c r="D29" s="109"/>
      <c r="E29" s="36"/>
      <c r="F29" s="36"/>
      <c r="G29" s="36"/>
      <c r="H29" s="36"/>
      <c r="I29" s="36"/>
      <c r="J29" s="113"/>
    </row>
    <row r="30" spans="2:14">
      <c r="B30" s="107" t="s">
        <v>210</v>
      </c>
      <c r="C30" s="109"/>
      <c r="D30" s="109"/>
      <c r="E30" s="194"/>
      <c r="F30" s="194"/>
      <c r="G30" s="36"/>
      <c r="H30" s="65"/>
      <c r="I30" s="65"/>
      <c r="J30" s="113"/>
    </row>
    <row r="31" spans="2:14">
      <c r="B31" s="107" t="s">
        <v>170</v>
      </c>
      <c r="C31" s="120"/>
      <c r="D31" s="109"/>
      <c r="E31" s="194"/>
      <c r="F31" s="194"/>
      <c r="G31" s="36"/>
      <c r="H31" s="36"/>
      <c r="I31" s="36"/>
      <c r="J31" s="121"/>
      <c r="K31" s="55"/>
    </row>
    <row r="32" spans="2:14">
      <c r="B32" s="107" t="s">
        <v>172</v>
      </c>
      <c r="C32" s="109"/>
      <c r="D32" s="120"/>
      <c r="E32" s="36"/>
      <c r="F32" s="36"/>
      <c r="G32" s="36"/>
      <c r="H32" s="36"/>
      <c r="I32" s="36"/>
      <c r="J32" s="113"/>
    </row>
    <row r="33" spans="2:10">
      <c r="B33" s="123" t="s">
        <v>173</v>
      </c>
      <c r="C33" s="120"/>
      <c r="D33" s="120"/>
      <c r="E33" s="124"/>
      <c r="F33" s="124"/>
      <c r="G33" s="124"/>
      <c r="H33" s="124"/>
      <c r="I33" s="124"/>
      <c r="J33" s="125"/>
    </row>
    <row r="35" spans="2:10">
      <c r="D35" s="136"/>
    </row>
    <row r="38" spans="2:10">
      <c r="E38" s="137"/>
    </row>
  </sheetData>
  <mergeCells count="9">
    <mergeCell ref="B2:J2"/>
    <mergeCell ref="E30:F30"/>
    <mergeCell ref="E31:F31"/>
    <mergeCell ref="B3:J3"/>
    <mergeCell ref="G5:J5"/>
    <mergeCell ref="H11:J11"/>
    <mergeCell ref="B12:J12"/>
    <mergeCell ref="E26:F26"/>
    <mergeCell ref="E27:F27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showGridLines="0" zoomScaleNormal="100" workbookViewId="0"/>
  </sheetViews>
  <sheetFormatPr defaultRowHeight="15"/>
  <cols>
    <col min="1" max="1" width="2.85546875" style="69" customWidth="1"/>
    <col min="2" max="2" width="31.85546875" style="69" bestFit="1" customWidth="1"/>
    <col min="3" max="3" width="8" style="69" bestFit="1" customWidth="1"/>
    <col min="4" max="4" width="14" style="69" bestFit="1" customWidth="1"/>
    <col min="5" max="5" width="26.28515625" style="69" customWidth="1"/>
    <col min="6" max="6" width="10.7109375" style="69" customWidth="1"/>
    <col min="7" max="7" width="7" style="69" bestFit="1" customWidth="1"/>
    <col min="8" max="8" width="12.42578125" style="69" bestFit="1" customWidth="1"/>
    <col min="9" max="9" width="7" style="69" bestFit="1" customWidth="1"/>
    <col min="10" max="10" width="12.42578125" style="69" bestFit="1" customWidth="1"/>
    <col min="11" max="16384" width="9.140625" style="69"/>
  </cols>
  <sheetData>
    <row r="2" spans="2:10">
      <c r="B2" s="192" t="s">
        <v>158</v>
      </c>
      <c r="C2" s="192"/>
      <c r="D2" s="192"/>
      <c r="E2" s="192"/>
      <c r="F2" s="192"/>
      <c r="G2" s="192"/>
      <c r="H2" s="192"/>
      <c r="I2" s="192"/>
      <c r="J2" s="192"/>
    </row>
    <row r="3" spans="2:10">
      <c r="B3" s="192" t="s">
        <v>241</v>
      </c>
      <c r="C3" s="192"/>
      <c r="D3" s="192"/>
      <c r="E3" s="192"/>
      <c r="F3" s="192"/>
      <c r="G3" s="192"/>
      <c r="H3" s="192"/>
      <c r="I3" s="192"/>
      <c r="J3" s="192"/>
    </row>
    <row r="4" spans="2:10">
      <c r="B4" s="139"/>
      <c r="C4" s="139"/>
      <c r="D4" s="139"/>
      <c r="E4" s="139"/>
      <c r="F4" s="139"/>
      <c r="G4" s="139"/>
      <c r="H4" s="139"/>
      <c r="I4" s="139"/>
      <c r="J4" s="139"/>
    </row>
    <row r="5" spans="2:10">
      <c r="B5" s="91" t="s">
        <v>262</v>
      </c>
      <c r="C5" s="54"/>
      <c r="D5" s="54"/>
      <c r="E5" s="91" t="s">
        <v>263</v>
      </c>
      <c r="F5" s="54"/>
      <c r="G5" s="193" t="s">
        <v>20</v>
      </c>
      <c r="H5" s="193"/>
      <c r="I5" s="193"/>
      <c r="J5" s="193"/>
    </row>
    <row r="6" spans="2:10">
      <c r="B6" s="91"/>
      <c r="C6" s="54"/>
      <c r="D6" s="54"/>
      <c r="E6" s="91"/>
      <c r="F6" s="93"/>
      <c r="G6" s="94" t="s">
        <v>176</v>
      </c>
      <c r="H6" s="93" t="s">
        <v>209</v>
      </c>
      <c r="I6" s="94" t="s">
        <v>176</v>
      </c>
      <c r="J6" s="93" t="s">
        <v>18</v>
      </c>
    </row>
    <row r="7" spans="2:10">
      <c r="B7" s="54"/>
      <c r="C7" s="54"/>
      <c r="D7" s="54"/>
      <c r="E7" s="54" t="s">
        <v>177</v>
      </c>
      <c r="F7" s="54"/>
      <c r="G7" s="95" t="s">
        <v>184</v>
      </c>
      <c r="H7" s="96" t="s">
        <v>19</v>
      </c>
      <c r="I7" s="95" t="s">
        <v>184</v>
      </c>
      <c r="J7" s="96" t="s">
        <v>162</v>
      </c>
    </row>
    <row r="8" spans="2:10">
      <c r="B8" s="36" t="s">
        <v>163</v>
      </c>
      <c r="C8" s="97"/>
      <c r="D8" s="54"/>
      <c r="E8" s="54" t="s">
        <v>178</v>
      </c>
      <c r="F8" s="97"/>
      <c r="G8" s="98"/>
      <c r="H8" s="39"/>
      <c r="I8" s="57"/>
      <c r="J8" s="39"/>
    </row>
    <row r="9" spans="2:10">
      <c r="B9" s="36"/>
      <c r="C9" s="97"/>
      <c r="D9" s="54"/>
      <c r="E9" s="54" t="s">
        <v>179</v>
      </c>
      <c r="F9" s="97"/>
      <c r="G9" s="98"/>
      <c r="H9" s="39"/>
      <c r="I9" s="57"/>
      <c r="J9" s="39"/>
    </row>
    <row r="10" spans="2:10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</row>
    <row r="11" spans="2:10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</row>
    <row r="12" spans="2:10">
      <c r="B12" s="36"/>
      <c r="C12" s="36"/>
      <c r="D12" s="36"/>
      <c r="E12" s="36"/>
      <c r="F12" s="36"/>
      <c r="G12" s="36"/>
      <c r="H12" s="191"/>
      <c r="I12" s="191"/>
      <c r="J12" s="191"/>
    </row>
    <row r="13" spans="2:10">
      <c r="B13" s="194"/>
      <c r="C13" s="194"/>
      <c r="D13" s="194"/>
      <c r="E13" s="194"/>
      <c r="F13" s="194"/>
      <c r="G13" s="194"/>
      <c r="H13" s="194"/>
      <c r="I13" s="194"/>
      <c r="J13" s="194"/>
    </row>
    <row r="14" spans="2:10">
      <c r="B14" s="40"/>
      <c r="C14" s="65"/>
      <c r="D14" s="65"/>
      <c r="E14" s="65"/>
      <c r="F14" s="65"/>
      <c r="G14" s="65"/>
      <c r="H14" s="55"/>
      <c r="I14" s="55"/>
      <c r="J14" s="65"/>
    </row>
    <row r="15" spans="2:10">
      <c r="B15" s="40"/>
      <c r="C15" s="65"/>
      <c r="D15" s="65"/>
      <c r="E15" s="65"/>
      <c r="F15" s="65"/>
      <c r="G15" s="65"/>
      <c r="H15" s="35"/>
      <c r="I15" s="35"/>
      <c r="J15" s="35"/>
    </row>
    <row r="16" spans="2:10">
      <c r="B16" s="36"/>
      <c r="C16" s="129"/>
      <c r="D16" s="36"/>
      <c r="E16" s="36"/>
      <c r="F16" s="36"/>
      <c r="G16" s="36"/>
      <c r="H16" s="36"/>
      <c r="I16" s="36"/>
      <c r="J16" s="36"/>
    </row>
    <row r="17" spans="2:10">
      <c r="B17" s="36"/>
      <c r="C17" s="41"/>
      <c r="D17" s="36"/>
      <c r="E17" s="36"/>
      <c r="F17" s="36"/>
      <c r="G17" s="36"/>
      <c r="H17" s="37"/>
      <c r="I17" s="37"/>
      <c r="J17" s="37"/>
    </row>
    <row r="18" spans="2:10">
      <c r="B18" s="36"/>
      <c r="C18" s="38"/>
      <c r="D18" s="36"/>
      <c r="E18" s="36"/>
      <c r="F18" s="36"/>
      <c r="G18" s="36"/>
      <c r="H18" s="37"/>
      <c r="I18" s="37"/>
      <c r="J18" s="37"/>
    </row>
    <row r="19" spans="2:10">
      <c r="B19" s="36"/>
      <c r="C19" s="36"/>
      <c r="D19" s="36"/>
      <c r="E19" s="36"/>
      <c r="F19" s="36"/>
      <c r="G19" s="36"/>
      <c r="H19" s="36"/>
      <c r="I19" s="36"/>
      <c r="J19" s="36"/>
    </row>
    <row r="20" spans="2:10">
      <c r="B20" s="36"/>
      <c r="C20" s="36"/>
      <c r="D20" s="36"/>
      <c r="E20" s="36"/>
      <c r="F20" s="36"/>
      <c r="G20" s="36"/>
      <c r="H20" s="127"/>
      <c r="I20" s="127"/>
      <c r="J20" s="127"/>
    </row>
    <row r="21" spans="2:10">
      <c r="B21" s="36"/>
      <c r="C21" s="36"/>
      <c r="D21" s="36"/>
      <c r="E21" s="36"/>
      <c r="F21" s="36"/>
      <c r="G21" s="36"/>
      <c r="H21" s="36"/>
      <c r="I21" s="36"/>
      <c r="J21" s="36"/>
    </row>
    <row r="22" spans="2:10">
      <c r="B22" s="42"/>
      <c r="C22" s="36"/>
      <c r="D22" s="36"/>
      <c r="E22" s="36"/>
      <c r="F22" s="36"/>
      <c r="G22" s="36"/>
      <c r="H22" s="36"/>
      <c r="I22" s="36"/>
      <c r="J22" s="36"/>
    </row>
    <row r="23" spans="2:10">
      <c r="B23" s="36"/>
      <c r="C23" s="36"/>
      <c r="D23" s="36"/>
      <c r="E23" s="36"/>
      <c r="F23" s="36"/>
      <c r="G23" s="36"/>
      <c r="H23" s="36"/>
      <c r="I23" s="36"/>
      <c r="J23" s="36"/>
    </row>
    <row r="24" spans="2:10">
      <c r="B24" s="36"/>
      <c r="C24" s="38"/>
      <c r="D24" s="36"/>
      <c r="E24" s="36"/>
      <c r="F24" s="36"/>
      <c r="G24" s="36"/>
      <c r="H24" s="36"/>
      <c r="I24" s="36"/>
      <c r="J24" s="36"/>
    </row>
    <row r="25" spans="2:10">
      <c r="B25" s="36"/>
      <c r="C25" s="39"/>
      <c r="D25" s="36"/>
      <c r="E25" s="36"/>
      <c r="F25" s="36"/>
      <c r="G25" s="36"/>
      <c r="H25" s="37"/>
      <c r="I25" s="37"/>
      <c r="J25" s="37"/>
    </row>
    <row r="26" spans="2:10">
      <c r="B26" s="36"/>
      <c r="C26" s="39"/>
      <c r="D26" s="36"/>
      <c r="E26" s="36"/>
      <c r="F26" s="36"/>
      <c r="G26" s="36"/>
      <c r="H26" s="37"/>
      <c r="I26" s="37"/>
      <c r="J26" s="37"/>
    </row>
    <row r="27" spans="2:10">
      <c r="B27" s="36"/>
      <c r="C27" s="39"/>
      <c r="D27" s="38"/>
      <c r="E27" s="36"/>
      <c r="F27" s="36"/>
      <c r="G27" s="36"/>
      <c r="H27" s="37"/>
      <c r="I27" s="37"/>
      <c r="J27" s="37"/>
    </row>
    <row r="28" spans="2:10">
      <c r="B28" s="36"/>
      <c r="C28" s="39"/>
      <c r="D28" s="36"/>
      <c r="E28" s="36"/>
      <c r="F28" s="36"/>
      <c r="G28" s="36"/>
      <c r="H28" s="36"/>
      <c r="I28" s="36"/>
      <c r="J28" s="36"/>
    </row>
    <row r="29" spans="2:10">
      <c r="B29" s="36"/>
      <c r="C29" s="39"/>
      <c r="D29" s="36"/>
      <c r="E29" s="36"/>
      <c r="F29" s="36"/>
      <c r="G29" s="36"/>
      <c r="H29" s="37"/>
      <c r="I29" s="37"/>
      <c r="J29" s="36"/>
    </row>
    <row r="30" spans="2:10">
      <c r="B30" s="36"/>
      <c r="C30" s="39"/>
      <c r="D30" s="36"/>
      <c r="E30" s="36"/>
      <c r="F30" s="36"/>
      <c r="G30" s="36"/>
      <c r="H30" s="36"/>
      <c r="I30" s="36"/>
      <c r="J30" s="37"/>
    </row>
    <row r="31" spans="2:10">
      <c r="B31" s="36"/>
      <c r="C31" s="36"/>
      <c r="D31" s="37"/>
      <c r="E31" s="36"/>
      <c r="F31" s="36"/>
      <c r="G31" s="36"/>
      <c r="H31" s="36"/>
      <c r="I31" s="36"/>
      <c r="J31" s="36"/>
    </row>
    <row r="32" spans="2:10">
      <c r="B32" s="36"/>
      <c r="C32" s="36"/>
      <c r="D32" s="37"/>
      <c r="E32" s="36"/>
      <c r="F32" s="36"/>
      <c r="G32" s="36"/>
      <c r="H32" s="36"/>
      <c r="I32" s="36"/>
      <c r="J32" s="36"/>
    </row>
  </sheetData>
  <mergeCells count="5">
    <mergeCell ref="G5:J5"/>
    <mergeCell ref="H12:J12"/>
    <mergeCell ref="B13:J13"/>
    <mergeCell ref="B2:J2"/>
    <mergeCell ref="B3:J3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"/>
  <sheetViews>
    <sheetView showGridLines="0" zoomScaleNormal="100" workbookViewId="0"/>
  </sheetViews>
  <sheetFormatPr defaultRowHeight="15"/>
  <cols>
    <col min="1" max="1" width="3" style="66" customWidth="1"/>
    <col min="2" max="2" width="23.5703125" style="66" customWidth="1"/>
    <col min="3" max="3" width="7.28515625" style="66" bestFit="1" customWidth="1"/>
    <col min="4" max="4" width="9.140625" style="66"/>
    <col min="5" max="5" width="25.140625" style="66" bestFit="1" customWidth="1"/>
    <col min="6" max="6" width="7.28515625" style="66" bestFit="1" customWidth="1"/>
    <col min="7" max="7" width="6.28515625" style="66" bestFit="1" customWidth="1"/>
    <col min="8" max="8" width="9.28515625" style="66" bestFit="1" customWidth="1"/>
    <col min="9" max="9" width="6.28515625" style="66" bestFit="1" customWidth="1"/>
    <col min="10" max="10" width="11.5703125" style="66" bestFit="1" customWidth="1"/>
    <col min="11" max="16384" width="9.140625" style="66"/>
  </cols>
  <sheetData>
    <row r="2" spans="2:10">
      <c r="B2" s="189" t="s">
        <v>225</v>
      </c>
      <c r="C2" s="189"/>
      <c r="D2" s="189"/>
      <c r="E2" s="189"/>
      <c r="F2" s="189"/>
      <c r="G2" s="189"/>
      <c r="H2" s="189"/>
      <c r="I2" s="189"/>
      <c r="J2" s="189"/>
    </row>
    <row r="3" spans="2:10" ht="15.75" customHeight="1">
      <c r="B3" s="189" t="s">
        <v>242</v>
      </c>
      <c r="C3" s="189"/>
      <c r="D3" s="189"/>
      <c r="E3" s="189"/>
      <c r="F3" s="189"/>
      <c r="G3" s="189"/>
      <c r="H3" s="189"/>
      <c r="I3" s="189"/>
      <c r="J3" s="189"/>
    </row>
    <row r="5" spans="2:10">
      <c r="B5" s="91" t="s">
        <v>262</v>
      </c>
      <c r="C5" s="54"/>
      <c r="D5" s="54"/>
      <c r="E5" s="91" t="s">
        <v>263</v>
      </c>
      <c r="F5" s="54"/>
      <c r="G5" s="193" t="s">
        <v>20</v>
      </c>
      <c r="H5" s="193"/>
      <c r="I5" s="193"/>
      <c r="J5" s="193"/>
    </row>
    <row r="6" spans="2:10">
      <c r="B6" s="91"/>
      <c r="C6" s="54"/>
      <c r="D6" s="54"/>
      <c r="E6" s="91"/>
      <c r="F6" s="93"/>
      <c r="G6" s="94" t="s">
        <v>176</v>
      </c>
      <c r="H6" s="93" t="s">
        <v>209</v>
      </c>
      <c r="I6" s="94" t="s">
        <v>176</v>
      </c>
      <c r="J6" s="93" t="s">
        <v>18</v>
      </c>
    </row>
    <row r="7" spans="2:10">
      <c r="B7" s="54"/>
      <c r="C7" s="54"/>
      <c r="D7" s="54"/>
      <c r="E7" s="54" t="s">
        <v>177</v>
      </c>
      <c r="F7" s="54"/>
      <c r="G7" s="95" t="s">
        <v>184</v>
      </c>
      <c r="H7" s="96" t="s">
        <v>19</v>
      </c>
      <c r="I7" s="95" t="s">
        <v>184</v>
      </c>
      <c r="J7" s="96" t="s">
        <v>162</v>
      </c>
    </row>
    <row r="8" spans="2:10">
      <c r="B8" s="36" t="s">
        <v>163</v>
      </c>
      <c r="C8" s="97"/>
      <c r="D8" s="54"/>
      <c r="E8" s="54" t="s">
        <v>178</v>
      </c>
      <c r="F8" s="97"/>
      <c r="G8" s="98"/>
      <c r="H8" s="39"/>
      <c r="I8" s="57"/>
      <c r="J8" s="39"/>
    </row>
    <row r="9" spans="2:10">
      <c r="B9" s="36"/>
      <c r="C9" s="97"/>
      <c r="D9" s="54"/>
      <c r="E9" s="54" t="s">
        <v>179</v>
      </c>
      <c r="F9" s="97"/>
      <c r="G9" s="98"/>
      <c r="H9" s="39"/>
      <c r="I9" s="57"/>
      <c r="J9" s="39"/>
    </row>
    <row r="10" spans="2:10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</row>
    <row r="11" spans="2:10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</row>
  </sheetData>
  <mergeCells count="3">
    <mergeCell ref="G5:J5"/>
    <mergeCell ref="B3:J3"/>
    <mergeCell ref="B2:J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4"/>
  <sheetViews>
    <sheetView showGridLines="0" zoomScale="90" zoomScaleNormal="90" workbookViewId="0"/>
  </sheetViews>
  <sheetFormatPr defaultRowHeight="15"/>
  <cols>
    <col min="1" max="1" width="3" style="1" customWidth="1"/>
    <col min="2" max="2" width="33.42578125" style="1" bestFit="1" customWidth="1"/>
    <col min="3" max="4" width="15.140625" style="1" bestFit="1" customWidth="1"/>
    <col min="5" max="5" width="35.28515625" style="1" bestFit="1" customWidth="1"/>
    <col min="6" max="6" width="8" style="1" bestFit="1" customWidth="1"/>
    <col min="7" max="7" width="7" style="1" bestFit="1" customWidth="1"/>
    <col min="8" max="8" width="13.5703125" style="1" bestFit="1" customWidth="1"/>
    <col min="9" max="9" width="7" style="1" bestFit="1" customWidth="1"/>
    <col min="10" max="10" width="13.5703125" style="1" bestFit="1" customWidth="1"/>
    <col min="11" max="16384" width="9.140625" style="1"/>
  </cols>
  <sheetData>
    <row r="2" spans="2:10">
      <c r="B2" s="197" t="s">
        <v>226</v>
      </c>
      <c r="C2" s="197"/>
      <c r="D2" s="197"/>
      <c r="E2" s="197"/>
      <c r="F2" s="197"/>
      <c r="G2" s="197"/>
      <c r="H2" s="197"/>
      <c r="I2" s="197"/>
      <c r="J2" s="197"/>
    </row>
    <row r="3" spans="2:10">
      <c r="B3" s="197" t="s">
        <v>246</v>
      </c>
      <c r="C3" s="197"/>
      <c r="D3" s="197"/>
      <c r="E3" s="197"/>
      <c r="F3" s="197"/>
      <c r="G3" s="197"/>
      <c r="H3" s="197"/>
      <c r="I3" s="197"/>
      <c r="J3" s="197"/>
    </row>
    <row r="4" spans="2:10">
      <c r="B4" s="14"/>
      <c r="C4" s="14"/>
      <c r="D4" s="14"/>
      <c r="E4" s="14"/>
      <c r="F4" s="14"/>
      <c r="G4" s="14"/>
      <c r="H4" s="14"/>
      <c r="I4" s="14"/>
      <c r="J4" s="14"/>
    </row>
    <row r="5" spans="2:10">
      <c r="B5" s="15" t="s">
        <v>159</v>
      </c>
      <c r="C5" s="14"/>
      <c r="D5" s="14"/>
      <c r="E5" s="15" t="s">
        <v>160</v>
      </c>
      <c r="F5" s="14"/>
      <c r="G5" s="198" t="s">
        <v>20</v>
      </c>
      <c r="H5" s="198"/>
      <c r="I5" s="198"/>
      <c r="J5" s="198"/>
    </row>
    <row r="6" spans="2:10">
      <c r="B6" s="15"/>
      <c r="C6" s="14"/>
      <c r="D6" s="14"/>
      <c r="E6" s="15"/>
      <c r="F6" s="9"/>
      <c r="G6" s="62" t="s">
        <v>176</v>
      </c>
      <c r="H6" s="9" t="s">
        <v>209</v>
      </c>
      <c r="I6" s="62" t="s">
        <v>176</v>
      </c>
      <c r="J6" s="9" t="s">
        <v>18</v>
      </c>
    </row>
    <row r="7" spans="2:10">
      <c r="B7" s="14"/>
      <c r="C7" s="14"/>
      <c r="D7" s="14"/>
      <c r="E7" s="14" t="s">
        <v>177</v>
      </c>
      <c r="F7" s="14"/>
      <c r="G7" s="10" t="s">
        <v>227</v>
      </c>
      <c r="H7" s="11" t="s">
        <v>19</v>
      </c>
      <c r="I7" s="10" t="s">
        <v>227</v>
      </c>
      <c r="J7" s="11" t="s">
        <v>162</v>
      </c>
    </row>
    <row r="8" spans="2:10">
      <c r="B8" s="16" t="s">
        <v>163</v>
      </c>
      <c r="C8" s="13"/>
      <c r="D8" s="14"/>
      <c r="E8" s="14" t="s">
        <v>178</v>
      </c>
      <c r="F8" s="13"/>
      <c r="G8" s="17"/>
      <c r="H8" s="29"/>
      <c r="I8" s="12"/>
      <c r="J8" s="29"/>
    </row>
    <row r="9" spans="2:10">
      <c r="B9" s="16"/>
      <c r="C9" s="13"/>
      <c r="D9" s="14"/>
      <c r="E9" s="14" t="s">
        <v>179</v>
      </c>
      <c r="F9" s="13"/>
      <c r="G9" s="17"/>
      <c r="H9" s="29"/>
      <c r="I9" s="12"/>
      <c r="J9" s="29"/>
    </row>
    <row r="10" spans="2:10">
      <c r="B10" s="14" t="s">
        <v>122</v>
      </c>
      <c r="C10" s="18"/>
      <c r="D10" s="14"/>
      <c r="E10" s="14" t="s">
        <v>165</v>
      </c>
      <c r="F10" s="18"/>
      <c r="G10" s="12"/>
      <c r="H10" s="18"/>
      <c r="I10" s="12"/>
      <c r="J10" s="18"/>
    </row>
    <row r="11" spans="2:10">
      <c r="B11" s="14" t="s">
        <v>73</v>
      </c>
      <c r="C11" s="13"/>
      <c r="D11" s="14"/>
      <c r="E11" s="14" t="s">
        <v>73</v>
      </c>
      <c r="F11" s="13"/>
      <c r="G11" s="13"/>
      <c r="H11" s="13"/>
      <c r="I11" s="13"/>
      <c r="J11" s="13"/>
    </row>
    <row r="12" spans="2:10">
      <c r="B12" s="16"/>
      <c r="C12" s="16"/>
      <c r="D12" s="16"/>
      <c r="E12" s="16"/>
      <c r="F12" s="16"/>
      <c r="G12" s="16"/>
      <c r="H12" s="199"/>
      <c r="I12" s="199"/>
      <c r="J12" s="199"/>
    </row>
    <row r="13" spans="2:10">
      <c r="B13" s="195" t="s">
        <v>166</v>
      </c>
      <c r="C13" s="195"/>
      <c r="D13" s="195"/>
      <c r="E13" s="195"/>
      <c r="F13" s="195"/>
      <c r="G13" s="195"/>
      <c r="H13" s="195"/>
      <c r="I13" s="195"/>
      <c r="J13" s="195"/>
    </row>
    <row r="14" spans="2:10">
      <c r="B14" s="19" t="s">
        <v>174</v>
      </c>
      <c r="C14" s="20"/>
      <c r="D14" s="20"/>
      <c r="E14" s="20"/>
      <c r="F14" s="20"/>
      <c r="G14" s="20"/>
      <c r="H14" s="21" t="s">
        <v>209</v>
      </c>
      <c r="I14" s="21"/>
      <c r="J14" s="51" t="s">
        <v>18</v>
      </c>
    </row>
    <row r="15" spans="2:10">
      <c r="B15" s="22"/>
      <c r="C15" s="63"/>
      <c r="D15" s="63"/>
      <c r="E15" s="63"/>
      <c r="F15" s="63"/>
      <c r="G15" s="63"/>
      <c r="H15" s="50" t="s">
        <v>19</v>
      </c>
      <c r="I15" s="23"/>
      <c r="J15" s="47" t="s">
        <v>162</v>
      </c>
    </row>
    <row r="16" spans="2:10">
      <c r="B16" s="24" t="s">
        <v>163</v>
      </c>
      <c r="C16" s="45"/>
      <c r="D16" s="16"/>
      <c r="E16" s="16"/>
      <c r="F16" s="16"/>
      <c r="G16" s="16"/>
      <c r="H16" s="16"/>
      <c r="I16" s="16"/>
      <c r="J16" s="27"/>
    </row>
    <row r="17" spans="2:10">
      <c r="B17" s="24" t="s">
        <v>167</v>
      </c>
      <c r="C17" s="43"/>
      <c r="D17" s="16"/>
      <c r="E17" s="16"/>
      <c r="F17" s="16"/>
      <c r="G17" s="16"/>
      <c r="H17" s="25"/>
      <c r="I17" s="25"/>
      <c r="J17" s="34"/>
    </row>
    <row r="18" spans="2:10">
      <c r="B18" s="24" t="s">
        <v>168</v>
      </c>
      <c r="C18" s="26"/>
      <c r="D18" s="16" t="s">
        <v>120</v>
      </c>
      <c r="E18" s="16"/>
      <c r="F18" s="16"/>
      <c r="G18" s="16"/>
      <c r="H18" s="25"/>
      <c r="I18" s="25"/>
      <c r="J18" s="34"/>
    </row>
    <row r="19" spans="2:10">
      <c r="B19" s="24"/>
      <c r="C19" s="16"/>
      <c r="D19" s="16"/>
      <c r="E19" s="16"/>
      <c r="F19" s="16"/>
      <c r="G19" s="16"/>
      <c r="H19" s="16"/>
      <c r="I19" s="16"/>
      <c r="J19" s="27"/>
    </row>
    <row r="20" spans="2:10">
      <c r="B20" s="24" t="s">
        <v>205</v>
      </c>
      <c r="C20" s="16"/>
      <c r="D20" s="16"/>
      <c r="E20" s="16"/>
      <c r="F20" s="16"/>
      <c r="G20" s="16"/>
      <c r="H20" s="29"/>
      <c r="I20" s="16"/>
      <c r="J20" s="48"/>
    </row>
    <row r="21" spans="2:10">
      <c r="B21" s="24"/>
      <c r="C21" s="16"/>
      <c r="D21" s="16"/>
      <c r="E21" s="16"/>
      <c r="F21" s="16"/>
      <c r="G21" s="16"/>
      <c r="H21" s="16"/>
      <c r="I21" s="16"/>
      <c r="J21" s="27"/>
    </row>
    <row r="22" spans="2:10">
      <c r="B22" s="24" t="s">
        <v>207</v>
      </c>
      <c r="C22" s="16"/>
      <c r="D22" s="16"/>
      <c r="E22" s="16"/>
      <c r="F22" s="16"/>
      <c r="G22" s="16"/>
      <c r="H22" s="52"/>
      <c r="I22" s="33"/>
      <c r="J22" s="53"/>
    </row>
    <row r="23" spans="2:10">
      <c r="B23" s="24"/>
      <c r="C23" s="16"/>
      <c r="D23" s="16"/>
      <c r="E23" s="16"/>
      <c r="F23" s="16"/>
      <c r="G23" s="16"/>
      <c r="H23" s="16"/>
      <c r="I23" s="16"/>
      <c r="J23" s="27"/>
    </row>
    <row r="24" spans="2:10">
      <c r="B24" s="28" t="s">
        <v>175</v>
      </c>
      <c r="C24" s="16"/>
      <c r="D24" s="16"/>
      <c r="E24" s="16"/>
      <c r="F24" s="16"/>
      <c r="G24" s="16"/>
      <c r="H24" s="16"/>
      <c r="I24" s="16"/>
      <c r="J24" s="27"/>
    </row>
    <row r="25" spans="2:10">
      <c r="B25" s="24" t="s">
        <v>180</v>
      </c>
      <c r="C25" s="16"/>
      <c r="D25" s="16"/>
      <c r="E25" s="16"/>
      <c r="F25" s="16"/>
      <c r="G25" s="16"/>
      <c r="H25" s="16"/>
      <c r="I25" s="16"/>
      <c r="J25" s="27"/>
    </row>
    <row r="26" spans="2:10">
      <c r="B26" s="24" t="s">
        <v>187</v>
      </c>
      <c r="C26" s="46"/>
      <c r="D26" s="16"/>
      <c r="E26" s="16"/>
      <c r="F26" s="16"/>
      <c r="G26" s="16"/>
      <c r="H26" s="16"/>
      <c r="I26" s="16"/>
      <c r="J26" s="27"/>
    </row>
    <row r="27" spans="2:10">
      <c r="B27" s="24" t="s">
        <v>188</v>
      </c>
      <c r="C27" s="29"/>
      <c r="D27" s="16"/>
      <c r="E27" s="16"/>
      <c r="F27" s="16"/>
      <c r="G27" s="16"/>
      <c r="H27" s="25"/>
      <c r="I27" s="25"/>
      <c r="J27" s="34"/>
    </row>
    <row r="28" spans="2:10">
      <c r="B28" s="24" t="s">
        <v>181</v>
      </c>
      <c r="C28" s="18"/>
      <c r="D28" s="16"/>
      <c r="E28" s="16"/>
      <c r="F28" s="16"/>
      <c r="G28" s="16"/>
      <c r="H28" s="195"/>
      <c r="I28" s="195"/>
      <c r="J28" s="196"/>
    </row>
    <row r="29" spans="2:10">
      <c r="B29" s="24" t="s">
        <v>182</v>
      </c>
      <c r="C29" s="29"/>
      <c r="D29" s="26"/>
      <c r="E29" s="16"/>
      <c r="F29" s="16"/>
      <c r="G29" s="16"/>
      <c r="H29" s="25"/>
      <c r="I29" s="25"/>
      <c r="J29" s="34"/>
    </row>
    <row r="30" spans="2:10">
      <c r="B30" s="24" t="s">
        <v>171</v>
      </c>
      <c r="C30" s="29"/>
      <c r="D30" s="16"/>
      <c r="E30" s="16"/>
      <c r="F30" s="16"/>
      <c r="G30" s="16"/>
      <c r="H30" s="16"/>
      <c r="I30" s="16"/>
      <c r="J30" s="27"/>
    </row>
    <row r="31" spans="2:10">
      <c r="B31" s="24" t="s">
        <v>210</v>
      </c>
      <c r="C31" s="29"/>
      <c r="D31" s="16"/>
      <c r="E31" s="16"/>
      <c r="F31" s="16"/>
      <c r="G31" s="16"/>
      <c r="H31" s="63"/>
      <c r="I31" s="25"/>
      <c r="J31" s="27"/>
    </row>
    <row r="32" spans="2:10">
      <c r="B32" s="24" t="s">
        <v>170</v>
      </c>
      <c r="C32" s="18"/>
      <c r="D32" s="16"/>
      <c r="E32" s="16"/>
      <c r="F32" s="16"/>
      <c r="G32" s="16"/>
      <c r="H32" s="16"/>
      <c r="I32" s="16"/>
      <c r="J32" s="49"/>
    </row>
    <row r="33" spans="2:10">
      <c r="B33" s="24" t="s">
        <v>172</v>
      </c>
      <c r="C33" s="16"/>
      <c r="D33" s="44"/>
      <c r="E33" s="16"/>
      <c r="F33" s="16"/>
      <c r="G33" s="16"/>
      <c r="H33" s="16"/>
      <c r="I33" s="16"/>
      <c r="J33" s="27"/>
    </row>
    <row r="34" spans="2:10">
      <c r="B34" s="30" t="s">
        <v>173</v>
      </c>
      <c r="C34" s="31"/>
      <c r="D34" s="44"/>
      <c r="E34" s="31"/>
      <c r="F34" s="31"/>
      <c r="G34" s="31"/>
      <c r="H34" s="31"/>
      <c r="I34" s="31"/>
      <c r="J34" s="32"/>
    </row>
  </sheetData>
  <mergeCells count="6">
    <mergeCell ref="B13:J13"/>
    <mergeCell ref="H28:J28"/>
    <mergeCell ref="B2:J2"/>
    <mergeCell ref="B3:J3"/>
    <mergeCell ref="G5:J5"/>
    <mergeCell ref="H12:J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4"/>
  <sheetViews>
    <sheetView showGridLines="0" zoomScale="90" zoomScaleNormal="90" workbookViewId="0"/>
  </sheetViews>
  <sheetFormatPr defaultRowHeight="15"/>
  <cols>
    <col min="1" max="1" width="3" style="1" customWidth="1"/>
    <col min="2" max="2" width="33.42578125" style="1" bestFit="1" customWidth="1"/>
    <col min="3" max="4" width="15.140625" style="1" bestFit="1" customWidth="1"/>
    <col min="5" max="5" width="35.28515625" style="1" bestFit="1" customWidth="1"/>
    <col min="6" max="6" width="8" style="1" bestFit="1" customWidth="1"/>
    <col min="7" max="7" width="7" style="1" bestFit="1" customWidth="1"/>
    <col min="8" max="8" width="13.5703125" style="1" bestFit="1" customWidth="1"/>
    <col min="9" max="9" width="7" style="1" bestFit="1" customWidth="1"/>
    <col min="10" max="10" width="13.5703125" style="1" bestFit="1" customWidth="1"/>
    <col min="11" max="16384" width="9.140625" style="1"/>
  </cols>
  <sheetData>
    <row r="2" spans="2:10" ht="15.75" customHeight="1">
      <c r="B2" s="197" t="s">
        <v>212</v>
      </c>
      <c r="C2" s="197"/>
      <c r="D2" s="197"/>
      <c r="E2" s="197"/>
      <c r="F2" s="197"/>
      <c r="G2" s="197"/>
      <c r="H2" s="197"/>
      <c r="I2" s="197"/>
      <c r="J2" s="197"/>
    </row>
    <row r="3" spans="2:10">
      <c r="B3" s="197" t="s">
        <v>247</v>
      </c>
      <c r="C3" s="197"/>
      <c r="D3" s="197"/>
      <c r="E3" s="197"/>
      <c r="F3" s="197"/>
      <c r="G3" s="197"/>
      <c r="H3" s="197"/>
      <c r="I3" s="197"/>
      <c r="J3" s="197"/>
    </row>
    <row r="4" spans="2:10">
      <c r="B4" s="14"/>
      <c r="C4" s="14"/>
      <c r="D4" s="14"/>
      <c r="E4" s="14"/>
      <c r="F4" s="14"/>
      <c r="G4" s="14"/>
      <c r="H4" s="14"/>
      <c r="I4" s="14"/>
      <c r="J4" s="14"/>
    </row>
    <row r="5" spans="2:10">
      <c r="B5" s="15" t="s">
        <v>159</v>
      </c>
      <c r="C5" s="14"/>
      <c r="D5" s="14"/>
      <c r="E5" s="15" t="s">
        <v>160</v>
      </c>
      <c r="F5" s="14"/>
      <c r="G5" s="198" t="s">
        <v>20</v>
      </c>
      <c r="H5" s="198"/>
      <c r="I5" s="198"/>
      <c r="J5" s="198"/>
    </row>
    <row r="6" spans="2:10">
      <c r="B6" s="15"/>
      <c r="C6" s="14"/>
      <c r="D6" s="14"/>
      <c r="E6" s="15"/>
      <c r="F6" s="9"/>
      <c r="G6" s="62" t="s">
        <v>176</v>
      </c>
      <c r="H6" s="9" t="s">
        <v>209</v>
      </c>
      <c r="I6" s="62" t="s">
        <v>176</v>
      </c>
      <c r="J6" s="9" t="s">
        <v>18</v>
      </c>
    </row>
    <row r="7" spans="2:10">
      <c r="B7" s="14"/>
      <c r="C7" s="14"/>
      <c r="D7" s="14"/>
      <c r="E7" s="14" t="s">
        <v>177</v>
      </c>
      <c r="F7" s="14"/>
      <c r="G7" s="10" t="s">
        <v>228</v>
      </c>
      <c r="H7" s="11" t="s">
        <v>19</v>
      </c>
      <c r="I7" s="10" t="s">
        <v>228</v>
      </c>
      <c r="J7" s="11" t="s">
        <v>162</v>
      </c>
    </row>
    <row r="8" spans="2:10">
      <c r="B8" s="16" t="s">
        <v>163</v>
      </c>
      <c r="C8" s="13"/>
      <c r="D8" s="14"/>
      <c r="E8" s="14" t="s">
        <v>178</v>
      </c>
      <c r="F8" s="13"/>
      <c r="G8" s="17"/>
      <c r="H8" s="29"/>
      <c r="I8" s="12"/>
      <c r="J8" s="29"/>
    </row>
    <row r="9" spans="2:10">
      <c r="B9" s="16"/>
      <c r="C9" s="13"/>
      <c r="D9" s="14"/>
      <c r="E9" s="14" t="s">
        <v>179</v>
      </c>
      <c r="F9" s="13"/>
      <c r="G9" s="17"/>
      <c r="H9" s="29"/>
      <c r="I9" s="12"/>
      <c r="J9" s="29"/>
    </row>
    <row r="10" spans="2:10">
      <c r="B10" s="14" t="s">
        <v>122</v>
      </c>
      <c r="C10" s="18"/>
      <c r="D10" s="14"/>
      <c r="E10" s="14" t="s">
        <v>165</v>
      </c>
      <c r="F10" s="18"/>
      <c r="G10" s="12"/>
      <c r="H10" s="18"/>
      <c r="I10" s="12"/>
      <c r="J10" s="18"/>
    </row>
    <row r="11" spans="2:10">
      <c r="B11" s="14" t="s">
        <v>73</v>
      </c>
      <c r="C11" s="13"/>
      <c r="D11" s="14"/>
      <c r="E11" s="14" t="s">
        <v>73</v>
      </c>
      <c r="F11" s="13"/>
      <c r="G11" s="13"/>
      <c r="H11" s="13"/>
      <c r="I11" s="13"/>
      <c r="J11" s="13"/>
    </row>
    <row r="12" spans="2:10">
      <c r="B12" s="16"/>
      <c r="C12" s="16"/>
      <c r="D12" s="16"/>
      <c r="E12" s="16"/>
      <c r="F12" s="16"/>
      <c r="G12" s="16"/>
      <c r="H12" s="199"/>
      <c r="I12" s="199"/>
      <c r="J12" s="199"/>
    </row>
    <row r="13" spans="2:10">
      <c r="B13" s="195" t="s">
        <v>166</v>
      </c>
      <c r="C13" s="195"/>
      <c r="D13" s="195"/>
      <c r="E13" s="195"/>
      <c r="F13" s="195"/>
      <c r="G13" s="195"/>
      <c r="H13" s="195"/>
      <c r="I13" s="195"/>
      <c r="J13" s="195"/>
    </row>
    <row r="14" spans="2:10">
      <c r="B14" s="19" t="s">
        <v>174</v>
      </c>
      <c r="C14" s="20"/>
      <c r="D14" s="20"/>
      <c r="E14" s="20"/>
      <c r="F14" s="20"/>
      <c r="G14" s="20"/>
      <c r="H14" s="21" t="s">
        <v>209</v>
      </c>
      <c r="I14" s="21"/>
      <c r="J14" s="51" t="s">
        <v>18</v>
      </c>
    </row>
    <row r="15" spans="2:10">
      <c r="B15" s="22"/>
      <c r="C15" s="63"/>
      <c r="D15" s="63"/>
      <c r="E15" s="63"/>
      <c r="F15" s="63"/>
      <c r="G15" s="63"/>
      <c r="H15" s="50" t="s">
        <v>19</v>
      </c>
      <c r="I15" s="23"/>
      <c r="J15" s="47" t="s">
        <v>162</v>
      </c>
    </row>
    <row r="16" spans="2:10">
      <c r="B16" s="24" t="s">
        <v>163</v>
      </c>
      <c r="C16" s="45"/>
      <c r="D16" s="16"/>
      <c r="E16" s="16"/>
      <c r="F16" s="16"/>
      <c r="G16" s="16"/>
      <c r="H16" s="16"/>
      <c r="I16" s="16"/>
      <c r="J16" s="27"/>
    </row>
    <row r="17" spans="2:10">
      <c r="B17" s="24" t="s">
        <v>167</v>
      </c>
      <c r="C17" s="43"/>
      <c r="D17" s="16"/>
      <c r="E17" s="16"/>
      <c r="F17" s="16"/>
      <c r="G17" s="16"/>
      <c r="H17" s="25"/>
      <c r="I17" s="25"/>
      <c r="J17" s="34"/>
    </row>
    <row r="18" spans="2:10">
      <c r="B18" s="24" t="s">
        <v>168</v>
      </c>
      <c r="C18" s="26"/>
      <c r="D18" s="16" t="s">
        <v>120</v>
      </c>
      <c r="E18" s="16"/>
      <c r="F18" s="16"/>
      <c r="G18" s="16"/>
      <c r="H18" s="25"/>
      <c r="I18" s="25"/>
      <c r="J18" s="34"/>
    </row>
    <row r="19" spans="2:10">
      <c r="B19" s="24"/>
      <c r="C19" s="16"/>
      <c r="D19" s="16"/>
      <c r="E19" s="16"/>
      <c r="F19" s="16"/>
      <c r="G19" s="16"/>
      <c r="H19" s="16"/>
      <c r="I19" s="16"/>
      <c r="J19" s="27"/>
    </row>
    <row r="20" spans="2:10">
      <c r="B20" s="24" t="s">
        <v>205</v>
      </c>
      <c r="C20" s="16"/>
      <c r="D20" s="16"/>
      <c r="E20" s="16"/>
      <c r="F20" s="16"/>
      <c r="G20" s="16"/>
      <c r="H20" s="29"/>
      <c r="I20" s="16"/>
      <c r="J20" s="48"/>
    </row>
    <row r="21" spans="2:10">
      <c r="B21" s="24"/>
      <c r="C21" s="16"/>
      <c r="D21" s="16"/>
      <c r="E21" s="16"/>
      <c r="F21" s="16"/>
      <c r="G21" s="16"/>
      <c r="H21" s="16"/>
      <c r="I21" s="16"/>
      <c r="J21" s="27"/>
    </row>
    <row r="22" spans="2:10">
      <c r="B22" s="24" t="s">
        <v>207</v>
      </c>
      <c r="C22" s="16"/>
      <c r="D22" s="16"/>
      <c r="E22" s="16"/>
      <c r="F22" s="16"/>
      <c r="G22" s="16"/>
      <c r="H22" s="52"/>
      <c r="I22" s="33"/>
      <c r="J22" s="53"/>
    </row>
    <row r="23" spans="2:10">
      <c r="B23" s="24"/>
      <c r="C23" s="16"/>
      <c r="D23" s="16"/>
      <c r="E23" s="16"/>
      <c r="F23" s="16"/>
      <c r="G23" s="16"/>
      <c r="H23" s="16"/>
      <c r="I23" s="16"/>
      <c r="J23" s="27"/>
    </row>
    <row r="24" spans="2:10">
      <c r="B24" s="28" t="s">
        <v>175</v>
      </c>
      <c r="C24" s="16"/>
      <c r="D24" s="16"/>
      <c r="E24" s="16"/>
      <c r="F24" s="16"/>
      <c r="G24" s="16"/>
      <c r="H24" s="16"/>
      <c r="I24" s="16"/>
      <c r="J24" s="27"/>
    </row>
    <row r="25" spans="2:10">
      <c r="B25" s="24" t="s">
        <v>180</v>
      </c>
      <c r="C25" s="16"/>
      <c r="D25" s="16"/>
      <c r="E25" s="16"/>
      <c r="F25" s="16"/>
      <c r="G25" s="16"/>
      <c r="H25" s="16"/>
      <c r="I25" s="16"/>
      <c r="J25" s="27"/>
    </row>
    <row r="26" spans="2:10">
      <c r="B26" s="24" t="s">
        <v>187</v>
      </c>
      <c r="C26" s="46"/>
      <c r="D26" s="16"/>
      <c r="E26" s="16"/>
      <c r="F26" s="16"/>
      <c r="G26" s="16"/>
      <c r="H26" s="16"/>
      <c r="I26" s="16"/>
      <c r="J26" s="27"/>
    </row>
    <row r="27" spans="2:10">
      <c r="B27" s="24" t="s">
        <v>188</v>
      </c>
      <c r="C27" s="29"/>
      <c r="D27" s="16"/>
      <c r="E27" s="16"/>
      <c r="F27" s="16"/>
      <c r="G27" s="16"/>
      <c r="H27" s="25"/>
      <c r="I27" s="25"/>
      <c r="J27" s="49"/>
    </row>
    <row r="28" spans="2:10">
      <c r="B28" s="24" t="s">
        <v>181</v>
      </c>
      <c r="C28" s="18"/>
      <c r="D28" s="16"/>
      <c r="E28" s="16"/>
      <c r="F28" s="16"/>
      <c r="G28" s="16"/>
      <c r="H28" s="195"/>
      <c r="I28" s="195"/>
      <c r="J28" s="196"/>
    </row>
    <row r="29" spans="2:10">
      <c r="B29" s="24" t="s">
        <v>182</v>
      </c>
      <c r="C29" s="29"/>
      <c r="D29" s="26"/>
      <c r="E29" s="16"/>
      <c r="F29" s="16"/>
      <c r="G29" s="16"/>
      <c r="H29" s="25"/>
      <c r="I29" s="25"/>
      <c r="J29" s="34"/>
    </row>
    <row r="30" spans="2:10">
      <c r="B30" s="24" t="s">
        <v>171</v>
      </c>
      <c r="C30" s="29"/>
      <c r="D30" s="16"/>
      <c r="E30" s="16"/>
      <c r="F30" s="16"/>
      <c r="G30" s="16"/>
      <c r="H30" s="16"/>
      <c r="I30" s="16"/>
      <c r="J30" s="27"/>
    </row>
    <row r="31" spans="2:10">
      <c r="B31" s="24" t="s">
        <v>210</v>
      </c>
      <c r="C31" s="29"/>
      <c r="D31" s="16"/>
      <c r="E31" s="16"/>
      <c r="F31" s="16"/>
      <c r="G31" s="16"/>
      <c r="H31" s="63"/>
      <c r="I31" s="25"/>
      <c r="J31" s="27"/>
    </row>
    <row r="32" spans="2:10">
      <c r="B32" s="24" t="s">
        <v>170</v>
      </c>
      <c r="C32" s="18"/>
      <c r="D32" s="16"/>
      <c r="E32" s="16"/>
      <c r="F32" s="16"/>
      <c r="G32" s="16"/>
      <c r="H32" s="16"/>
      <c r="I32" s="16"/>
      <c r="J32" s="49"/>
    </row>
    <row r="33" spans="2:10">
      <c r="B33" s="24" t="s">
        <v>172</v>
      </c>
      <c r="C33" s="16"/>
      <c r="D33" s="44"/>
      <c r="E33" s="16"/>
      <c r="F33" s="16"/>
      <c r="G33" s="16"/>
      <c r="H33" s="16"/>
      <c r="I33" s="16"/>
      <c r="J33" s="27"/>
    </row>
    <row r="34" spans="2:10">
      <c r="B34" s="30" t="s">
        <v>173</v>
      </c>
      <c r="C34" s="31"/>
      <c r="D34" s="44"/>
      <c r="E34" s="31"/>
      <c r="F34" s="31"/>
      <c r="G34" s="31"/>
      <c r="H34" s="31"/>
      <c r="I34" s="31"/>
      <c r="J34" s="32"/>
    </row>
  </sheetData>
  <mergeCells count="6">
    <mergeCell ref="H28:J28"/>
    <mergeCell ref="B2:J2"/>
    <mergeCell ref="B3:J3"/>
    <mergeCell ref="G5:J5"/>
    <mergeCell ref="H12:J12"/>
    <mergeCell ref="B13:J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showGridLines="0" zoomScale="90" zoomScaleNormal="90" workbookViewId="0"/>
  </sheetViews>
  <sheetFormatPr defaultRowHeight="15"/>
  <cols>
    <col min="1" max="1" width="3" style="1" customWidth="1"/>
    <col min="2" max="2" width="33.42578125" style="1" bestFit="1" customWidth="1"/>
    <col min="3" max="4" width="15.140625" style="1" bestFit="1" customWidth="1"/>
    <col min="5" max="5" width="35.28515625" style="1" bestFit="1" customWidth="1"/>
    <col min="6" max="6" width="8" style="1" bestFit="1" customWidth="1"/>
    <col min="7" max="7" width="7" style="1" bestFit="1" customWidth="1"/>
    <col min="8" max="8" width="13.5703125" style="1" bestFit="1" customWidth="1"/>
    <col min="9" max="9" width="7" style="1" bestFit="1" customWidth="1"/>
    <col min="10" max="10" width="13.5703125" style="1" bestFit="1" customWidth="1"/>
    <col min="11" max="16384" width="9.140625" style="1"/>
  </cols>
  <sheetData>
    <row r="2" spans="2:10" ht="15.75" customHeight="1">
      <c r="B2" s="197" t="s">
        <v>229</v>
      </c>
      <c r="C2" s="197"/>
      <c r="D2" s="197"/>
      <c r="E2" s="197"/>
      <c r="F2" s="197"/>
      <c r="G2" s="197"/>
      <c r="H2" s="197"/>
      <c r="I2" s="197"/>
      <c r="J2" s="197"/>
    </row>
    <row r="3" spans="2:10" ht="15.75" customHeight="1">
      <c r="B3" s="199" t="s">
        <v>230</v>
      </c>
      <c r="C3" s="199"/>
      <c r="D3" s="199"/>
      <c r="E3" s="199"/>
      <c r="F3" s="199"/>
      <c r="G3" s="199"/>
      <c r="H3" s="199"/>
      <c r="I3" s="199"/>
      <c r="J3" s="199"/>
    </row>
    <row r="4" spans="2:10">
      <c r="B4" s="199" t="s">
        <v>248</v>
      </c>
      <c r="C4" s="199"/>
      <c r="D4" s="199"/>
      <c r="E4" s="199"/>
      <c r="F4" s="199"/>
      <c r="G4" s="199"/>
      <c r="H4" s="199"/>
      <c r="I4" s="199"/>
      <c r="J4" s="199"/>
    </row>
    <row r="5" spans="2:10">
      <c r="B5" s="14"/>
      <c r="C5" s="14"/>
      <c r="D5" s="14"/>
      <c r="E5" s="14"/>
      <c r="F5" s="14"/>
      <c r="G5" s="14"/>
      <c r="H5" s="14"/>
      <c r="I5" s="14"/>
      <c r="J5" s="14"/>
    </row>
    <row r="6" spans="2:10">
      <c r="B6" s="15" t="s">
        <v>159</v>
      </c>
      <c r="C6" s="14"/>
      <c r="D6" s="14"/>
      <c r="E6" s="15" t="s">
        <v>160</v>
      </c>
      <c r="F6" s="14"/>
      <c r="G6" s="198" t="s">
        <v>20</v>
      </c>
      <c r="H6" s="198"/>
      <c r="I6" s="198"/>
      <c r="J6" s="198"/>
    </row>
    <row r="7" spans="2:10">
      <c r="B7" s="15"/>
      <c r="C7" s="14"/>
      <c r="D7" s="14"/>
      <c r="E7" s="15"/>
      <c r="F7" s="9"/>
      <c r="G7" s="62" t="s">
        <v>176</v>
      </c>
      <c r="H7" s="9" t="s">
        <v>209</v>
      </c>
      <c r="I7" s="62" t="s">
        <v>176</v>
      </c>
      <c r="J7" s="9" t="s">
        <v>18</v>
      </c>
    </row>
    <row r="8" spans="2:10">
      <c r="B8" s="14"/>
      <c r="C8" s="14"/>
      <c r="D8" s="14"/>
      <c r="E8" s="14" t="s">
        <v>177</v>
      </c>
      <c r="F8" s="14"/>
      <c r="G8" s="10" t="s">
        <v>231</v>
      </c>
      <c r="H8" s="11" t="s">
        <v>19</v>
      </c>
      <c r="I8" s="10" t="s">
        <v>231</v>
      </c>
      <c r="J8" s="11" t="s">
        <v>162</v>
      </c>
    </row>
    <row r="9" spans="2:10">
      <c r="B9" s="16" t="s">
        <v>163</v>
      </c>
      <c r="C9" s="13"/>
      <c r="D9" s="14"/>
      <c r="E9" s="14" t="s">
        <v>178</v>
      </c>
      <c r="F9" s="13"/>
      <c r="G9" s="17"/>
      <c r="H9" s="29"/>
      <c r="I9" s="12"/>
      <c r="J9" s="29"/>
    </row>
    <row r="10" spans="2:10">
      <c r="B10" s="16"/>
      <c r="C10" s="13"/>
      <c r="D10" s="14"/>
      <c r="E10" s="14" t="s">
        <v>179</v>
      </c>
      <c r="F10" s="13"/>
      <c r="G10" s="17"/>
      <c r="H10" s="29"/>
      <c r="I10" s="12"/>
      <c r="J10" s="29"/>
    </row>
    <row r="11" spans="2:10">
      <c r="B11" s="14" t="s">
        <v>122</v>
      </c>
      <c r="C11" s="18"/>
      <c r="D11" s="14"/>
      <c r="E11" s="14" t="s">
        <v>165</v>
      </c>
      <c r="F11" s="18"/>
      <c r="G11" s="12"/>
      <c r="H11" s="18"/>
      <c r="I11" s="12"/>
      <c r="J11" s="18"/>
    </row>
    <row r="12" spans="2:10">
      <c r="B12" s="14" t="s">
        <v>73</v>
      </c>
      <c r="C12" s="13"/>
      <c r="D12" s="14"/>
      <c r="E12" s="14" t="s">
        <v>73</v>
      </c>
      <c r="F12" s="13"/>
      <c r="G12" s="13"/>
      <c r="H12" s="13"/>
      <c r="I12" s="140"/>
      <c r="J12" s="13"/>
    </row>
    <row r="13" spans="2:10">
      <c r="B13" s="16"/>
      <c r="C13" s="16"/>
      <c r="D13" s="16"/>
      <c r="E13" s="16"/>
      <c r="F13" s="16"/>
      <c r="G13" s="16"/>
      <c r="H13" s="199"/>
      <c r="I13" s="199"/>
      <c r="J13" s="199"/>
    </row>
    <row r="14" spans="2:10">
      <c r="B14" s="195" t="s">
        <v>166</v>
      </c>
      <c r="C14" s="195"/>
      <c r="D14" s="195"/>
      <c r="E14" s="195"/>
      <c r="F14" s="195"/>
      <c r="G14" s="195"/>
      <c r="H14" s="195"/>
      <c r="I14" s="195"/>
      <c r="J14" s="195"/>
    </row>
    <row r="15" spans="2:10">
      <c r="B15" s="19" t="s">
        <v>174</v>
      </c>
      <c r="C15" s="20"/>
      <c r="D15" s="20"/>
      <c r="E15" s="20"/>
      <c r="F15" s="20"/>
      <c r="G15" s="20"/>
      <c r="H15" s="21" t="s">
        <v>209</v>
      </c>
      <c r="I15" s="21"/>
      <c r="J15" s="51" t="s">
        <v>18</v>
      </c>
    </row>
    <row r="16" spans="2:10">
      <c r="B16" s="22"/>
      <c r="C16" s="63"/>
      <c r="D16" s="63"/>
      <c r="E16" s="63"/>
      <c r="F16" s="63"/>
      <c r="G16" s="63"/>
      <c r="H16" s="50" t="s">
        <v>19</v>
      </c>
      <c r="I16" s="23"/>
      <c r="J16" s="47" t="s">
        <v>162</v>
      </c>
    </row>
    <row r="17" spans="2:10">
      <c r="B17" s="24" t="s">
        <v>163</v>
      </c>
      <c r="C17" s="45"/>
      <c r="D17" s="16"/>
      <c r="E17" s="16"/>
      <c r="F17" s="16"/>
      <c r="G17" s="16"/>
      <c r="H17" s="16"/>
      <c r="I17" s="16"/>
      <c r="J17" s="27"/>
    </row>
    <row r="18" spans="2:10">
      <c r="B18" s="24" t="s">
        <v>167</v>
      </c>
      <c r="C18" s="43"/>
      <c r="D18" s="16"/>
      <c r="E18" s="16"/>
      <c r="F18" s="16"/>
      <c r="G18" s="16"/>
      <c r="H18" s="25"/>
      <c r="I18" s="25"/>
      <c r="J18" s="34"/>
    </row>
    <row r="19" spans="2:10">
      <c r="B19" s="24" t="s">
        <v>168</v>
      </c>
      <c r="C19" s="26"/>
      <c r="D19" s="16" t="s">
        <v>120</v>
      </c>
      <c r="E19" s="16"/>
      <c r="F19" s="16"/>
      <c r="G19" s="16"/>
      <c r="H19" s="25"/>
      <c r="I19" s="25"/>
      <c r="J19" s="34"/>
    </row>
    <row r="20" spans="2:10">
      <c r="B20" s="24"/>
      <c r="C20" s="16"/>
      <c r="D20" s="16"/>
      <c r="E20" s="16"/>
      <c r="F20" s="16"/>
      <c r="G20" s="16"/>
      <c r="H20" s="16"/>
      <c r="I20" s="16"/>
      <c r="J20" s="27"/>
    </row>
    <row r="21" spans="2:10">
      <c r="B21" s="24" t="s">
        <v>205</v>
      </c>
      <c r="C21" s="16"/>
      <c r="D21" s="16"/>
      <c r="E21" s="16"/>
      <c r="F21" s="16"/>
      <c r="G21" s="16"/>
      <c r="H21" s="29"/>
      <c r="I21" s="16"/>
      <c r="J21" s="48"/>
    </row>
    <row r="22" spans="2:10">
      <c r="B22" s="24"/>
      <c r="C22" s="16"/>
      <c r="D22" s="16"/>
      <c r="E22" s="16"/>
      <c r="F22" s="16"/>
      <c r="G22" s="16"/>
      <c r="H22" s="16"/>
      <c r="I22" s="16"/>
      <c r="J22" s="27"/>
    </row>
    <row r="23" spans="2:10">
      <c r="B23" s="24" t="s">
        <v>207</v>
      </c>
      <c r="C23" s="16"/>
      <c r="D23" s="16"/>
      <c r="E23" s="16"/>
      <c r="F23" s="16"/>
      <c r="G23" s="16"/>
      <c r="H23" s="52"/>
      <c r="I23" s="141"/>
      <c r="J23" s="53"/>
    </row>
    <row r="24" spans="2:10">
      <c r="B24" s="24"/>
      <c r="C24" s="16"/>
      <c r="D24" s="16"/>
      <c r="E24" s="16"/>
      <c r="F24" s="16"/>
      <c r="G24" s="16"/>
      <c r="H24" s="16"/>
      <c r="I24" s="16"/>
      <c r="J24" s="27"/>
    </row>
    <row r="25" spans="2:10">
      <c r="B25" s="28" t="s">
        <v>175</v>
      </c>
      <c r="C25" s="16"/>
      <c r="D25" s="16"/>
      <c r="E25" s="16"/>
      <c r="F25" s="16"/>
      <c r="G25" s="16"/>
      <c r="H25" s="16"/>
      <c r="I25" s="16"/>
      <c r="J25" s="27"/>
    </row>
    <row r="26" spans="2:10">
      <c r="B26" s="24" t="s">
        <v>180</v>
      </c>
      <c r="C26" s="16"/>
      <c r="D26" s="16"/>
      <c r="E26" s="16"/>
      <c r="F26" s="16"/>
      <c r="G26" s="16"/>
      <c r="H26" s="16"/>
      <c r="I26" s="16"/>
      <c r="J26" s="27"/>
    </row>
    <row r="27" spans="2:10">
      <c r="B27" s="24" t="s">
        <v>187</v>
      </c>
      <c r="C27" s="46"/>
      <c r="D27" s="16"/>
      <c r="E27" s="16"/>
      <c r="F27" s="16"/>
      <c r="G27" s="16"/>
      <c r="H27" s="16"/>
      <c r="I27" s="16"/>
      <c r="J27" s="27"/>
    </row>
    <row r="28" spans="2:10">
      <c r="B28" s="24" t="s">
        <v>188</v>
      </c>
      <c r="C28" s="29"/>
      <c r="D28" s="16"/>
      <c r="E28" s="16"/>
      <c r="F28" s="16"/>
      <c r="G28" s="16"/>
      <c r="H28" s="25"/>
      <c r="I28" s="25"/>
      <c r="J28" s="49"/>
    </row>
    <row r="29" spans="2:10">
      <c r="B29" s="24" t="s">
        <v>181</v>
      </c>
      <c r="C29" s="18"/>
      <c r="D29" s="16"/>
      <c r="E29" s="16"/>
      <c r="F29" s="16"/>
      <c r="G29" s="16"/>
      <c r="H29" s="195"/>
      <c r="I29" s="195"/>
      <c r="J29" s="196"/>
    </row>
    <row r="30" spans="2:10">
      <c r="B30" s="24" t="s">
        <v>182</v>
      </c>
      <c r="C30" s="29"/>
      <c r="D30" s="26"/>
      <c r="E30" s="16"/>
      <c r="F30" s="16"/>
      <c r="G30" s="16"/>
      <c r="H30" s="25"/>
      <c r="I30" s="25"/>
      <c r="J30" s="34"/>
    </row>
    <row r="31" spans="2:10">
      <c r="B31" s="24" t="s">
        <v>171</v>
      </c>
      <c r="C31" s="29"/>
      <c r="D31" s="16"/>
      <c r="E31" s="16"/>
      <c r="F31" s="16"/>
      <c r="G31" s="16"/>
      <c r="H31" s="16"/>
      <c r="I31" s="16"/>
      <c r="J31" s="27"/>
    </row>
    <row r="32" spans="2:10">
      <c r="B32" s="24" t="s">
        <v>210</v>
      </c>
      <c r="C32" s="29"/>
      <c r="D32" s="16"/>
      <c r="E32" s="16"/>
      <c r="F32" s="16"/>
      <c r="G32" s="16"/>
      <c r="H32" s="63"/>
      <c r="I32" s="25"/>
      <c r="J32" s="27"/>
    </row>
    <row r="33" spans="2:10">
      <c r="B33" s="24" t="s">
        <v>170</v>
      </c>
      <c r="C33" s="18"/>
      <c r="D33" s="16"/>
      <c r="E33" s="16"/>
      <c r="F33" s="16"/>
      <c r="G33" s="16"/>
      <c r="H33" s="16"/>
      <c r="I33" s="16"/>
      <c r="J33" s="49"/>
    </row>
    <row r="34" spans="2:10">
      <c r="B34" s="24" t="s">
        <v>172</v>
      </c>
      <c r="C34" s="16"/>
      <c r="D34" s="44"/>
      <c r="E34" s="16"/>
      <c r="F34" s="16"/>
      <c r="G34" s="16"/>
      <c r="H34" s="16"/>
      <c r="I34" s="16"/>
      <c r="J34" s="27"/>
    </row>
    <row r="35" spans="2:10">
      <c r="B35" s="30" t="s">
        <v>173</v>
      </c>
      <c r="C35" s="31"/>
      <c r="D35" s="44"/>
      <c r="E35" s="31"/>
      <c r="F35" s="31"/>
      <c r="G35" s="31"/>
      <c r="H35" s="31"/>
      <c r="I35" s="31"/>
      <c r="J35" s="32"/>
    </row>
  </sheetData>
  <mergeCells count="7">
    <mergeCell ref="H29:J29"/>
    <mergeCell ref="B2:J2"/>
    <mergeCell ref="H13:J13"/>
    <mergeCell ref="B14:J14"/>
    <mergeCell ref="B4:J4"/>
    <mergeCell ref="G6:J6"/>
    <mergeCell ref="B3:J3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6"/>
  <sheetViews>
    <sheetView showGridLines="0" zoomScaleNormal="100" workbookViewId="0"/>
  </sheetViews>
  <sheetFormatPr defaultRowHeight="15"/>
  <cols>
    <col min="1" max="1" width="2.7109375" style="1" customWidth="1"/>
    <col min="2" max="4" width="9.140625" style="1"/>
    <col min="5" max="5" width="10.5703125" style="1" customWidth="1"/>
    <col min="6" max="6" width="10.7109375" style="1" customWidth="1"/>
    <col min="7" max="7" width="11.5703125" style="1" customWidth="1"/>
    <col min="8" max="8" width="9.140625" style="1"/>
    <col min="9" max="9" width="14.28515625" style="1" bestFit="1" customWidth="1"/>
    <col min="10" max="10" width="3.7109375" style="1" customWidth="1"/>
    <col min="11" max="11" width="14.28515625" style="1" bestFit="1" customWidth="1"/>
    <col min="12" max="16384" width="9.140625" style="1"/>
  </cols>
  <sheetData>
    <row r="2" spans="2:12">
      <c r="B2" s="200" t="s">
        <v>0</v>
      </c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2:12">
      <c r="H3" s="61" t="s">
        <v>2</v>
      </c>
    </row>
    <row r="4" spans="2:12">
      <c r="B4" s="2"/>
      <c r="C4" s="201" t="s">
        <v>1</v>
      </c>
      <c r="D4" s="201"/>
      <c r="E4" s="201"/>
      <c r="F4" s="201"/>
      <c r="G4" s="201"/>
      <c r="H4" s="64" t="s">
        <v>3</v>
      </c>
      <c r="I4" s="64" t="s">
        <v>4</v>
      </c>
      <c r="J4" s="64"/>
      <c r="K4" s="64" t="s">
        <v>5</v>
      </c>
    </row>
    <row r="6" spans="2:12">
      <c r="B6" s="1">
        <v>1</v>
      </c>
      <c r="C6" s="1" t="s">
        <v>7</v>
      </c>
      <c r="I6" s="3"/>
      <c r="J6" s="3"/>
      <c r="K6" s="3"/>
    </row>
    <row r="7" spans="2:12">
      <c r="C7" s="1" t="s">
        <v>201</v>
      </c>
      <c r="I7" s="3"/>
      <c r="J7" s="3"/>
      <c r="K7" s="3"/>
    </row>
    <row r="8" spans="2:12">
      <c r="C8" s="1" t="s">
        <v>6</v>
      </c>
    </row>
    <row r="10" spans="2:12">
      <c r="C10" s="1" t="s">
        <v>7</v>
      </c>
      <c r="I10" s="3"/>
      <c r="J10" s="3"/>
      <c r="K10" s="3"/>
    </row>
    <row r="11" spans="2:12">
      <c r="C11" s="1" t="s">
        <v>149</v>
      </c>
      <c r="I11" s="3"/>
      <c r="J11" s="3"/>
      <c r="K11" s="3"/>
    </row>
    <row r="12" spans="2:12">
      <c r="C12" s="1" t="s">
        <v>150</v>
      </c>
    </row>
    <row r="14" spans="2:12">
      <c r="B14" s="3">
        <v>2</v>
      </c>
      <c r="C14" s="1" t="s">
        <v>8</v>
      </c>
      <c r="I14" s="3"/>
      <c r="J14" s="3"/>
      <c r="K14" s="3"/>
    </row>
    <row r="15" spans="2:12">
      <c r="C15" s="1" t="s">
        <v>9</v>
      </c>
      <c r="I15" s="3"/>
      <c r="J15" s="3"/>
      <c r="K15" s="3"/>
    </row>
    <row r="16" spans="2:12">
      <c r="C16" s="202" t="s">
        <v>194</v>
      </c>
      <c r="D16" s="202"/>
      <c r="E16" s="202"/>
      <c r="F16" s="202"/>
      <c r="G16" s="202"/>
    </row>
    <row r="17" spans="2:11">
      <c r="C17" s="202"/>
      <c r="D17" s="202"/>
      <c r="E17" s="202"/>
      <c r="F17" s="202"/>
      <c r="G17" s="202"/>
    </row>
    <row r="18" spans="2:11">
      <c r="C18" s="202"/>
      <c r="D18" s="202"/>
      <c r="E18" s="202"/>
      <c r="F18" s="202"/>
      <c r="G18" s="202"/>
    </row>
    <row r="20" spans="2:11">
      <c r="B20" s="3">
        <v>3</v>
      </c>
      <c r="C20" s="1" t="s">
        <v>10</v>
      </c>
      <c r="I20" s="3"/>
      <c r="J20" s="3"/>
      <c r="K20" s="3"/>
    </row>
    <row r="21" spans="2:11">
      <c r="C21" s="1" t="s">
        <v>11</v>
      </c>
      <c r="I21" s="3"/>
      <c r="J21" s="3"/>
      <c r="K21" s="3"/>
    </row>
    <row r="22" spans="2:11">
      <c r="C22" s="1" t="s">
        <v>12</v>
      </c>
      <c r="I22" s="3"/>
      <c r="J22" s="3"/>
      <c r="K22" s="3"/>
    </row>
    <row r="23" spans="2:11">
      <c r="I23" s="3"/>
      <c r="J23" s="3"/>
      <c r="K23" s="3"/>
    </row>
    <row r="24" spans="2:11">
      <c r="C24" s="1" t="s">
        <v>13</v>
      </c>
      <c r="I24" s="3"/>
      <c r="J24" s="3"/>
      <c r="K24" s="3"/>
    </row>
    <row r="25" spans="2:11">
      <c r="C25" s="1" t="s">
        <v>14</v>
      </c>
      <c r="I25" s="3"/>
      <c r="J25" s="3"/>
      <c r="K25" s="3"/>
    </row>
    <row r="26" spans="2:11">
      <c r="C26" s="1" t="s">
        <v>15</v>
      </c>
    </row>
  </sheetData>
  <mergeCells count="3">
    <mergeCell ref="B2:L2"/>
    <mergeCell ref="C4:G4"/>
    <mergeCell ref="C16:G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9"/>
  <sheetViews>
    <sheetView showGridLines="0" zoomScaleNormal="100" workbookViewId="0"/>
  </sheetViews>
  <sheetFormatPr defaultRowHeight="15"/>
  <cols>
    <col min="1" max="1" width="3.85546875" style="66" customWidth="1"/>
    <col min="2" max="2" width="22.5703125" style="66" customWidth="1"/>
    <col min="3" max="3" width="9.28515625" style="66" bestFit="1" customWidth="1"/>
    <col min="4" max="4" width="9.140625" style="66"/>
    <col min="5" max="5" width="28" style="66" customWidth="1"/>
    <col min="6" max="6" width="9" style="66" bestFit="1" customWidth="1"/>
    <col min="7" max="7" width="9.5703125" style="66" bestFit="1" customWidth="1"/>
    <col min="8" max="8" width="10.28515625" style="66" bestFit="1" customWidth="1"/>
    <col min="9" max="9" width="9.5703125" style="66" bestFit="1" customWidth="1"/>
    <col min="10" max="10" width="12.5703125" style="66" bestFit="1" customWidth="1"/>
    <col min="11" max="11" width="3.7109375" style="66" customWidth="1"/>
    <col min="12" max="12" width="12.5703125" style="66" bestFit="1" customWidth="1"/>
    <col min="13" max="16384" width="9.140625" style="66"/>
  </cols>
  <sheetData>
    <row r="2" spans="2:17">
      <c r="B2" s="189" t="s">
        <v>232</v>
      </c>
      <c r="C2" s="189"/>
      <c r="D2" s="189"/>
      <c r="E2" s="189"/>
      <c r="F2" s="189"/>
      <c r="G2" s="189"/>
      <c r="H2" s="189"/>
      <c r="I2" s="189"/>
      <c r="J2" s="189"/>
    </row>
    <row r="3" spans="2:17">
      <c r="B3" s="189" t="s">
        <v>230</v>
      </c>
      <c r="C3" s="189"/>
      <c r="D3" s="189"/>
      <c r="E3" s="189"/>
      <c r="F3" s="189"/>
      <c r="G3" s="189"/>
      <c r="H3" s="189"/>
      <c r="I3" s="189"/>
      <c r="J3" s="189"/>
    </row>
    <row r="4" spans="2:17" ht="15.75" customHeight="1">
      <c r="B4" s="203" t="s">
        <v>249</v>
      </c>
      <c r="C4" s="189"/>
      <c r="D4" s="189"/>
      <c r="E4" s="189"/>
      <c r="F4" s="189"/>
      <c r="G4" s="189"/>
      <c r="H4" s="189"/>
      <c r="I4" s="189"/>
      <c r="J4" s="189"/>
      <c r="K4" s="67"/>
      <c r="L4" s="67"/>
      <c r="N4" s="68"/>
      <c r="O4" s="68"/>
      <c r="P4" s="68"/>
      <c r="Q4" s="68"/>
    </row>
    <row r="5" spans="2:17">
      <c r="B5" s="69"/>
      <c r="C5" s="70"/>
      <c r="D5" s="70"/>
      <c r="E5" s="70"/>
      <c r="F5" s="70"/>
      <c r="G5" s="70"/>
      <c r="H5" s="70"/>
      <c r="I5" s="70"/>
      <c r="J5" s="70"/>
      <c r="K5" s="67"/>
      <c r="L5" s="67"/>
      <c r="N5" s="189"/>
      <c r="O5" s="189"/>
      <c r="P5" s="189"/>
      <c r="Q5" s="189"/>
    </row>
    <row r="6" spans="2:17">
      <c r="B6" s="71" t="s">
        <v>260</v>
      </c>
      <c r="C6" s="70"/>
      <c r="D6" s="70"/>
      <c r="E6" s="71" t="s">
        <v>261</v>
      </c>
      <c r="F6" s="70"/>
      <c r="G6" s="190" t="s">
        <v>20</v>
      </c>
      <c r="H6" s="190"/>
      <c r="I6" s="190"/>
      <c r="J6" s="190"/>
      <c r="K6" s="67"/>
      <c r="L6" s="67"/>
      <c r="N6" s="189"/>
      <c r="O6" s="189"/>
      <c r="P6" s="189"/>
      <c r="Q6" s="189"/>
    </row>
    <row r="7" spans="2:17">
      <c r="B7" s="71"/>
      <c r="C7" s="70"/>
      <c r="D7" s="70"/>
      <c r="E7" s="71"/>
      <c r="F7" s="72"/>
      <c r="G7" s="73" t="s">
        <v>204</v>
      </c>
      <c r="H7" s="72" t="s">
        <v>209</v>
      </c>
      <c r="I7" s="73" t="s">
        <v>204</v>
      </c>
      <c r="J7" s="72" t="s">
        <v>18</v>
      </c>
      <c r="K7" s="74"/>
      <c r="L7" s="74"/>
    </row>
    <row r="8" spans="2:17">
      <c r="B8" s="70"/>
      <c r="C8" s="70"/>
      <c r="D8" s="70"/>
      <c r="E8" s="70"/>
      <c r="F8" s="70"/>
      <c r="G8" s="75" t="s">
        <v>161</v>
      </c>
      <c r="H8" s="76" t="s">
        <v>19</v>
      </c>
      <c r="I8" s="75" t="s">
        <v>161</v>
      </c>
      <c r="J8" s="76" t="s">
        <v>162</v>
      </c>
      <c r="K8" s="67"/>
      <c r="L8" s="67"/>
    </row>
    <row r="9" spans="2:17">
      <c r="B9" s="77" t="s">
        <v>163</v>
      </c>
      <c r="C9" s="59"/>
      <c r="D9" s="70"/>
      <c r="E9" s="70" t="s">
        <v>164</v>
      </c>
      <c r="F9" s="59"/>
      <c r="G9" s="78"/>
      <c r="H9" s="79"/>
      <c r="I9" s="80"/>
      <c r="J9" s="79"/>
      <c r="K9" s="81"/>
      <c r="L9" s="81"/>
    </row>
    <row r="10" spans="2:17">
      <c r="B10" s="70" t="s">
        <v>122</v>
      </c>
      <c r="C10" s="82"/>
      <c r="D10" s="70"/>
      <c r="E10" s="70" t="s">
        <v>165</v>
      </c>
      <c r="F10" s="82"/>
      <c r="G10" s="80"/>
      <c r="H10" s="82"/>
      <c r="I10" s="80"/>
      <c r="J10" s="82"/>
      <c r="K10" s="81"/>
      <c r="L10" s="81"/>
    </row>
    <row r="11" spans="2:17">
      <c r="B11" s="70" t="s">
        <v>73</v>
      </c>
      <c r="C11" s="59"/>
      <c r="D11" s="70"/>
      <c r="E11" s="70" t="s">
        <v>73</v>
      </c>
      <c r="F11" s="59"/>
      <c r="G11" s="59"/>
      <c r="H11" s="59"/>
      <c r="I11" s="59"/>
      <c r="J11" s="59"/>
      <c r="K11" s="74"/>
      <c r="L11" s="83"/>
    </row>
    <row r="12" spans="2:17">
      <c r="B12" s="36"/>
      <c r="C12" s="36"/>
      <c r="D12" s="36"/>
      <c r="E12" s="36"/>
      <c r="F12" s="36"/>
      <c r="G12" s="36"/>
      <c r="H12" s="191"/>
      <c r="I12" s="191"/>
      <c r="J12" s="191"/>
      <c r="K12" s="74"/>
      <c r="L12" s="83"/>
    </row>
    <row r="13" spans="2:17">
      <c r="B13" s="74"/>
      <c r="C13" s="74"/>
      <c r="D13" s="74"/>
      <c r="E13" s="74"/>
      <c r="F13" s="84"/>
      <c r="G13" s="74"/>
      <c r="H13" s="83" t="s">
        <v>120</v>
      </c>
      <c r="I13" s="74"/>
      <c r="J13" s="84"/>
      <c r="K13" s="74"/>
      <c r="L13" s="83"/>
    </row>
    <row r="14" spans="2:17">
      <c r="B14" s="74"/>
      <c r="C14" s="74"/>
      <c r="D14" s="74"/>
      <c r="E14" s="74"/>
      <c r="F14" s="83"/>
      <c r="G14" s="74"/>
      <c r="H14" s="84"/>
      <c r="I14" s="74"/>
      <c r="J14" s="83"/>
      <c r="K14" s="74"/>
      <c r="L14" s="83"/>
    </row>
    <row r="15" spans="2:17">
      <c r="B15" s="74"/>
      <c r="C15" s="74"/>
      <c r="D15" s="74"/>
      <c r="E15" s="74"/>
      <c r="F15" s="83"/>
      <c r="G15" s="74"/>
      <c r="H15" s="84"/>
      <c r="I15" s="74"/>
      <c r="J15" s="83"/>
      <c r="K15" s="74"/>
      <c r="L15" s="83"/>
    </row>
    <row r="16" spans="2:17">
      <c r="B16" s="74"/>
      <c r="C16" s="74"/>
      <c r="D16" s="74"/>
      <c r="E16" s="74"/>
      <c r="F16" s="83"/>
      <c r="G16" s="74"/>
      <c r="H16" s="74"/>
      <c r="I16" s="74"/>
      <c r="J16" s="83"/>
      <c r="K16" s="74"/>
      <c r="L16" s="83"/>
    </row>
    <row r="17" spans="2:12">
      <c r="B17" s="74"/>
      <c r="C17" s="74"/>
      <c r="D17" s="74"/>
      <c r="E17" s="74"/>
      <c r="F17" s="74"/>
      <c r="G17" s="74"/>
      <c r="H17" s="74"/>
      <c r="I17" s="74"/>
      <c r="J17" s="83"/>
      <c r="K17" s="74"/>
      <c r="L17" s="83"/>
    </row>
    <row r="18" spans="2:12"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</row>
    <row r="19" spans="2:12">
      <c r="B19" s="74"/>
      <c r="C19" s="74"/>
      <c r="D19" s="74"/>
      <c r="E19" s="74"/>
      <c r="F19" s="74"/>
      <c r="G19" s="74"/>
      <c r="H19" s="74"/>
      <c r="I19" s="74"/>
      <c r="J19" s="67"/>
      <c r="K19" s="67"/>
      <c r="L19" s="67"/>
    </row>
    <row r="20" spans="2:12"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</row>
    <row r="21" spans="2:12"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2:12">
      <c r="B22" s="74"/>
      <c r="C22" s="74"/>
      <c r="D22" s="74"/>
      <c r="E22" s="74"/>
      <c r="F22" s="83"/>
      <c r="G22" s="74"/>
      <c r="H22" s="84"/>
      <c r="I22" s="74"/>
      <c r="J22" s="83"/>
      <c r="K22" s="74"/>
      <c r="L22" s="83"/>
    </row>
    <row r="23" spans="2:12">
      <c r="B23" s="74"/>
      <c r="C23" s="74"/>
      <c r="D23" s="74"/>
      <c r="E23" s="74"/>
      <c r="F23" s="83"/>
      <c r="G23" s="74"/>
      <c r="H23" s="84"/>
      <c r="I23" s="74"/>
      <c r="J23" s="83"/>
      <c r="K23" s="74"/>
      <c r="L23" s="83"/>
    </row>
    <row r="24" spans="2:12">
      <c r="B24" s="74"/>
      <c r="C24" s="74"/>
      <c r="D24" s="74"/>
      <c r="E24" s="74"/>
      <c r="F24" s="83"/>
      <c r="G24" s="74"/>
      <c r="H24" s="84"/>
      <c r="I24" s="74"/>
      <c r="J24" s="83"/>
      <c r="K24" s="74"/>
      <c r="L24" s="83"/>
    </row>
    <row r="25" spans="2:12">
      <c r="B25" s="74"/>
      <c r="C25" s="74"/>
      <c r="D25" s="74"/>
      <c r="E25" s="74"/>
      <c r="F25" s="83"/>
      <c r="G25" s="74"/>
      <c r="H25" s="84"/>
      <c r="I25" s="74"/>
      <c r="J25" s="83"/>
      <c r="K25" s="74"/>
      <c r="L25" s="83"/>
    </row>
    <row r="26" spans="2:12">
      <c r="B26" s="74"/>
      <c r="C26" s="74"/>
      <c r="D26" s="74"/>
      <c r="E26" s="74"/>
      <c r="F26" s="83"/>
      <c r="G26" s="74"/>
      <c r="H26" s="74"/>
      <c r="I26" s="74"/>
      <c r="J26" s="83"/>
      <c r="K26" s="74"/>
      <c r="L26" s="83"/>
    </row>
    <row r="27" spans="2:12">
      <c r="B27" s="74"/>
      <c r="C27" s="74"/>
      <c r="D27" s="74"/>
      <c r="E27" s="74"/>
      <c r="F27" s="74"/>
      <c r="G27" s="74"/>
      <c r="H27" s="74"/>
      <c r="I27" s="74"/>
      <c r="J27" s="83"/>
      <c r="K27" s="74"/>
      <c r="L27" s="83"/>
    </row>
    <row r="29" spans="2:12">
      <c r="L29" s="85"/>
    </row>
  </sheetData>
  <mergeCells count="7">
    <mergeCell ref="B2:J2"/>
    <mergeCell ref="B3:J3"/>
    <mergeCell ref="H12:J12"/>
    <mergeCell ref="B4:J4"/>
    <mergeCell ref="N5:Q5"/>
    <mergeCell ref="G6:J6"/>
    <mergeCell ref="N6:Q6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zoomScaleNormal="100" workbookViewId="0"/>
  </sheetViews>
  <sheetFormatPr defaultRowHeight="15"/>
  <cols>
    <col min="1" max="1" width="3.7109375" style="66" customWidth="1"/>
    <col min="2" max="2" width="23.5703125" style="66" customWidth="1"/>
    <col min="3" max="3" width="8.28515625" style="66" bestFit="1" customWidth="1"/>
    <col min="4" max="4" width="9.7109375" style="66" bestFit="1" customWidth="1"/>
    <col min="5" max="5" width="25" style="66" bestFit="1" customWidth="1"/>
    <col min="6" max="6" width="8.28515625" style="66" bestFit="1" customWidth="1"/>
    <col min="7" max="7" width="9.140625" style="66" bestFit="1" customWidth="1"/>
    <col min="8" max="8" width="10.42578125" style="66" bestFit="1" customWidth="1"/>
    <col min="9" max="9" width="9.140625" style="66" bestFit="1" customWidth="1"/>
    <col min="10" max="10" width="12.5703125" style="66" bestFit="1" customWidth="1"/>
    <col min="11" max="11" width="3.7109375" style="66" customWidth="1"/>
    <col min="12" max="12" width="12.5703125" style="66" bestFit="1" customWidth="1"/>
    <col min="13" max="16384" width="9.140625" style="66"/>
  </cols>
  <sheetData>
    <row r="2" spans="2:12">
      <c r="B2" s="189" t="s">
        <v>225</v>
      </c>
      <c r="C2" s="189"/>
      <c r="D2" s="189"/>
      <c r="E2" s="189"/>
      <c r="F2" s="189"/>
      <c r="G2" s="189"/>
      <c r="H2" s="189"/>
      <c r="I2" s="189"/>
      <c r="J2" s="189"/>
    </row>
    <row r="3" spans="2:12" ht="15.75" customHeight="1">
      <c r="B3" s="189" t="s">
        <v>250</v>
      </c>
      <c r="C3" s="189"/>
      <c r="D3" s="189"/>
      <c r="E3" s="189"/>
      <c r="F3" s="189"/>
      <c r="G3" s="189"/>
      <c r="H3" s="189"/>
      <c r="I3" s="189"/>
      <c r="J3" s="189"/>
    </row>
    <row r="4" spans="2:12">
      <c r="B4" s="69"/>
      <c r="C4" s="70"/>
      <c r="D4" s="70"/>
      <c r="E4" s="70"/>
      <c r="F4" s="70"/>
      <c r="G4" s="70"/>
      <c r="H4" s="70"/>
      <c r="I4" s="70"/>
      <c r="J4" s="70"/>
      <c r="K4" s="67"/>
      <c r="L4" s="81"/>
    </row>
    <row r="5" spans="2:12">
      <c r="B5" s="71" t="s">
        <v>260</v>
      </c>
      <c r="C5" s="70"/>
      <c r="D5" s="70"/>
      <c r="E5" s="71" t="s">
        <v>261</v>
      </c>
      <c r="F5" s="70"/>
      <c r="G5" s="190" t="s">
        <v>20</v>
      </c>
      <c r="H5" s="190"/>
      <c r="I5" s="190"/>
      <c r="J5" s="190"/>
      <c r="K5" s="67"/>
      <c r="L5" s="81"/>
    </row>
    <row r="6" spans="2:12">
      <c r="B6" s="71"/>
      <c r="C6" s="70"/>
      <c r="D6" s="70"/>
      <c r="E6" s="71"/>
      <c r="F6" s="72"/>
      <c r="G6" s="73" t="s">
        <v>204</v>
      </c>
      <c r="H6" s="72" t="s">
        <v>209</v>
      </c>
      <c r="I6" s="73" t="s">
        <v>204</v>
      </c>
      <c r="J6" s="72" t="s">
        <v>18</v>
      </c>
      <c r="K6" s="67"/>
      <c r="L6" s="86"/>
    </row>
    <row r="7" spans="2:12">
      <c r="B7" s="70"/>
      <c r="C7" s="70"/>
      <c r="D7" s="70"/>
      <c r="E7" s="70"/>
      <c r="F7" s="70"/>
      <c r="G7" s="75" t="s">
        <v>161</v>
      </c>
      <c r="H7" s="76" t="s">
        <v>19</v>
      </c>
      <c r="I7" s="73" t="s">
        <v>161</v>
      </c>
      <c r="J7" s="76" t="s">
        <v>162</v>
      </c>
      <c r="K7" s="67"/>
      <c r="L7" s="86"/>
    </row>
    <row r="8" spans="2:12">
      <c r="B8" s="77" t="s">
        <v>163</v>
      </c>
      <c r="C8" s="59"/>
      <c r="D8" s="70"/>
      <c r="E8" s="70" t="s">
        <v>164</v>
      </c>
      <c r="F8" s="59"/>
      <c r="G8" s="78"/>
      <c r="H8" s="79"/>
      <c r="I8" s="80"/>
      <c r="J8" s="79"/>
      <c r="K8" s="67"/>
      <c r="L8" s="86"/>
    </row>
    <row r="9" spans="2:12">
      <c r="B9" s="70" t="s">
        <v>122</v>
      </c>
      <c r="C9" s="82"/>
      <c r="D9" s="70"/>
      <c r="E9" s="70" t="s">
        <v>165</v>
      </c>
      <c r="F9" s="82"/>
      <c r="G9" s="80"/>
      <c r="H9" s="82"/>
      <c r="I9" s="80"/>
      <c r="J9" s="82"/>
      <c r="K9" s="67"/>
      <c r="L9" s="87"/>
    </row>
    <row r="10" spans="2:12">
      <c r="B10" s="70" t="s">
        <v>73</v>
      </c>
      <c r="C10" s="59"/>
      <c r="D10" s="70"/>
      <c r="E10" s="70" t="s">
        <v>73</v>
      </c>
      <c r="F10" s="59"/>
      <c r="G10" s="59"/>
      <c r="H10" s="59"/>
      <c r="I10" s="59"/>
      <c r="J10" s="59"/>
    </row>
  </sheetData>
  <mergeCells count="3">
    <mergeCell ref="G5:J5"/>
    <mergeCell ref="B3:J3"/>
    <mergeCell ref="B2:J2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8.7109375" style="90" bestFit="1" customWidth="1"/>
    <col min="8" max="8" width="15.140625" style="90" bestFit="1" customWidth="1"/>
    <col min="9" max="9" width="8.7109375" style="90" bestFit="1" customWidth="1"/>
    <col min="10" max="10" width="15.140625" style="90" bestFit="1" customWidth="1"/>
    <col min="11" max="11" width="8.28515625" style="90" customWidth="1"/>
    <col min="12" max="12" width="17" style="90" customWidth="1"/>
    <col min="13" max="16384" width="9.140625" style="90"/>
  </cols>
  <sheetData>
    <row r="1" spans="2:12">
      <c r="B1" s="88"/>
      <c r="C1" s="54"/>
      <c r="D1" s="54"/>
      <c r="E1" s="54"/>
      <c r="F1" s="54"/>
      <c r="G1" s="54"/>
      <c r="H1" s="54"/>
      <c r="I1" s="54"/>
      <c r="J1" s="54"/>
      <c r="K1" s="89"/>
      <c r="L1" s="89"/>
    </row>
    <row r="2" spans="2:12" ht="15.75" customHeight="1">
      <c r="B2" s="191" t="s">
        <v>269</v>
      </c>
      <c r="C2" s="191"/>
      <c r="D2" s="191"/>
      <c r="E2" s="191"/>
      <c r="F2" s="191"/>
      <c r="G2" s="191"/>
      <c r="H2" s="191"/>
      <c r="I2" s="191"/>
      <c r="J2" s="191"/>
      <c r="K2" s="89"/>
      <c r="L2" s="89"/>
    </row>
    <row r="3" spans="2:12" ht="15.75" customHeight="1">
      <c r="B3" s="191" t="s">
        <v>230</v>
      </c>
      <c r="C3" s="191"/>
      <c r="D3" s="191"/>
      <c r="E3" s="191"/>
      <c r="F3" s="191"/>
      <c r="G3" s="191"/>
      <c r="H3" s="191"/>
      <c r="I3" s="191"/>
      <c r="J3" s="191"/>
      <c r="K3" s="89"/>
      <c r="L3" s="89"/>
    </row>
    <row r="4" spans="2:12">
      <c r="B4" s="204" t="s">
        <v>251</v>
      </c>
      <c r="C4" s="191"/>
      <c r="D4" s="191"/>
      <c r="E4" s="191"/>
      <c r="F4" s="191"/>
      <c r="G4" s="191"/>
      <c r="H4" s="191"/>
      <c r="I4" s="191"/>
      <c r="J4" s="191"/>
    </row>
    <row r="5" spans="2:12">
      <c r="B5" s="54"/>
      <c r="C5" s="54"/>
      <c r="D5" s="54"/>
      <c r="E5" s="54"/>
      <c r="F5" s="54"/>
      <c r="G5" s="54"/>
      <c r="H5" s="54"/>
      <c r="I5" s="54"/>
      <c r="J5" s="54"/>
      <c r="K5" s="89"/>
    </row>
    <row r="6" spans="2:12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  <c r="K6" s="92"/>
    </row>
    <row r="7" spans="2:12">
      <c r="B7" s="91"/>
      <c r="C7" s="54"/>
      <c r="D7" s="54"/>
      <c r="E7" s="91"/>
      <c r="F7" s="93"/>
      <c r="G7" s="94" t="s">
        <v>204</v>
      </c>
      <c r="H7" s="93" t="s">
        <v>209</v>
      </c>
      <c r="I7" s="94" t="s">
        <v>204</v>
      </c>
      <c r="J7" s="93" t="s">
        <v>18</v>
      </c>
      <c r="K7" s="92"/>
    </row>
    <row r="8" spans="2:12">
      <c r="B8" s="54"/>
      <c r="C8" s="54"/>
      <c r="D8" s="54"/>
      <c r="E8" s="54"/>
      <c r="F8" s="54"/>
      <c r="G8" s="95" t="s">
        <v>161</v>
      </c>
      <c r="H8" s="96" t="s">
        <v>19</v>
      </c>
      <c r="I8" s="95" t="s">
        <v>161</v>
      </c>
      <c r="J8" s="96" t="s">
        <v>162</v>
      </c>
    </row>
    <row r="9" spans="2:12">
      <c r="B9" s="36" t="s">
        <v>163</v>
      </c>
      <c r="C9" s="97"/>
      <c r="D9" s="54"/>
      <c r="E9" s="54" t="s">
        <v>164</v>
      </c>
      <c r="F9" s="97"/>
      <c r="G9" s="98"/>
      <c r="H9" s="39"/>
      <c r="I9" s="57"/>
      <c r="J9" s="39"/>
    </row>
    <row r="10" spans="2:12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  <c r="K10" s="99"/>
    </row>
    <row r="11" spans="2:12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9"/>
    </row>
    <row r="12" spans="2:12">
      <c r="B12" s="36"/>
      <c r="C12" s="36"/>
      <c r="D12" s="36"/>
      <c r="E12" s="36"/>
      <c r="F12" s="36"/>
      <c r="G12" s="36"/>
      <c r="H12" s="191"/>
      <c r="I12" s="191"/>
      <c r="J12" s="191"/>
      <c r="K12" s="99"/>
    </row>
    <row r="13" spans="2:12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99"/>
    </row>
    <row r="14" spans="2:12">
      <c r="B14" s="100" t="s">
        <v>264</v>
      </c>
      <c r="C14" s="101"/>
      <c r="D14" s="101"/>
      <c r="E14" s="101"/>
      <c r="F14" s="101"/>
      <c r="G14" s="101"/>
      <c r="H14" s="102" t="s">
        <v>209</v>
      </c>
      <c r="I14" s="102"/>
      <c r="J14" s="103" t="s">
        <v>18</v>
      </c>
    </row>
    <row r="15" spans="2:12">
      <c r="B15" s="104"/>
      <c r="C15" s="65"/>
      <c r="D15" s="65"/>
      <c r="E15" s="65"/>
      <c r="F15" s="65"/>
      <c r="G15" s="65"/>
      <c r="H15" s="56" t="s">
        <v>19</v>
      </c>
      <c r="I15" s="35"/>
      <c r="J15" s="105" t="s">
        <v>162</v>
      </c>
      <c r="K15" s="106"/>
    </row>
    <row r="16" spans="2:12">
      <c r="B16" s="107" t="s">
        <v>163</v>
      </c>
      <c r="C16" s="129"/>
      <c r="D16" s="36"/>
      <c r="E16" s="36"/>
      <c r="F16" s="36"/>
      <c r="G16" s="36"/>
      <c r="H16" s="129"/>
      <c r="I16" s="36"/>
      <c r="J16" s="130"/>
    </row>
    <row r="17" spans="2:12">
      <c r="B17" s="107" t="s">
        <v>167</v>
      </c>
      <c r="C17" s="111"/>
      <c r="D17" s="36"/>
      <c r="E17" s="36"/>
      <c r="F17" s="36"/>
      <c r="G17" s="36"/>
      <c r="H17" s="111"/>
      <c r="I17" s="37"/>
      <c r="J17" s="126"/>
    </row>
    <row r="18" spans="2:12">
      <c r="B18" s="107" t="s">
        <v>168</v>
      </c>
      <c r="C18" s="38"/>
      <c r="D18" s="36" t="s">
        <v>120</v>
      </c>
      <c r="E18" s="36"/>
      <c r="F18" s="36"/>
      <c r="G18" s="36"/>
      <c r="H18" s="38"/>
      <c r="I18" s="37"/>
      <c r="J18" s="112"/>
    </row>
    <row r="19" spans="2:12">
      <c r="B19" s="107"/>
      <c r="C19" s="36"/>
      <c r="D19" s="36"/>
      <c r="E19" s="36"/>
      <c r="F19" s="36"/>
      <c r="G19" s="36"/>
      <c r="H19" s="36"/>
      <c r="I19" s="36"/>
      <c r="J19" s="113"/>
      <c r="K19" s="114"/>
    </row>
    <row r="20" spans="2:12">
      <c r="B20" s="107" t="s">
        <v>205</v>
      </c>
      <c r="C20" s="36"/>
      <c r="D20" s="36"/>
      <c r="E20" s="36"/>
      <c r="F20" s="36"/>
      <c r="G20" s="36"/>
      <c r="H20" s="39"/>
      <c r="I20" s="36"/>
      <c r="J20" s="115"/>
      <c r="K20" s="114"/>
    </row>
    <row r="21" spans="2:12">
      <c r="B21" s="107"/>
      <c r="C21" s="36"/>
      <c r="D21" s="36"/>
      <c r="E21" s="36"/>
      <c r="F21" s="36"/>
      <c r="G21" s="36"/>
      <c r="H21" s="36"/>
      <c r="I21" s="36"/>
      <c r="J21" s="113"/>
      <c r="K21" s="114"/>
    </row>
    <row r="22" spans="2:12">
      <c r="B22" s="107" t="s">
        <v>207</v>
      </c>
      <c r="C22" s="36"/>
      <c r="D22" s="36"/>
      <c r="E22" s="36"/>
      <c r="F22" s="36"/>
      <c r="G22" s="36"/>
      <c r="H22" s="60"/>
      <c r="I22" s="127"/>
      <c r="J22" s="116"/>
      <c r="K22" s="99"/>
      <c r="L22" s="117"/>
    </row>
    <row r="23" spans="2:12">
      <c r="B23" s="107"/>
      <c r="C23" s="36"/>
      <c r="D23" s="36"/>
      <c r="E23" s="36"/>
      <c r="F23" s="36"/>
      <c r="G23" s="36"/>
      <c r="H23" s="36"/>
      <c r="I23" s="36"/>
      <c r="J23" s="113"/>
      <c r="K23" s="114"/>
    </row>
    <row r="24" spans="2:12">
      <c r="B24" s="118" t="s">
        <v>265</v>
      </c>
      <c r="C24" s="36"/>
      <c r="D24" s="36"/>
      <c r="E24" s="36"/>
      <c r="F24" s="36"/>
      <c r="G24" s="36"/>
      <c r="H24" s="36"/>
      <c r="I24" s="36"/>
      <c r="J24" s="113"/>
    </row>
    <row r="25" spans="2:12">
      <c r="B25" s="118"/>
      <c r="C25" s="36"/>
      <c r="D25" s="36"/>
      <c r="E25" s="36"/>
      <c r="F25" s="36"/>
      <c r="G25" s="36"/>
      <c r="H25" s="36"/>
      <c r="I25" s="36"/>
      <c r="J25" s="113"/>
      <c r="K25" s="114"/>
    </row>
    <row r="26" spans="2:12">
      <c r="B26" s="107" t="s">
        <v>169</v>
      </c>
      <c r="C26" s="36"/>
      <c r="D26" s="36"/>
      <c r="E26" s="36"/>
      <c r="F26" s="36"/>
      <c r="G26" s="36"/>
      <c r="H26" s="36"/>
      <c r="I26" s="36"/>
      <c r="J26" s="113"/>
    </row>
    <row r="27" spans="2:12">
      <c r="B27" s="107" t="s">
        <v>210</v>
      </c>
      <c r="C27" s="109"/>
      <c r="D27" s="109"/>
      <c r="E27" s="194"/>
      <c r="F27" s="194"/>
      <c r="G27" s="36"/>
      <c r="H27" s="65"/>
      <c r="I27" s="65"/>
      <c r="J27" s="113"/>
    </row>
    <row r="28" spans="2:12">
      <c r="B28" s="107" t="s">
        <v>170</v>
      </c>
      <c r="C28" s="120"/>
      <c r="D28" s="109"/>
      <c r="E28" s="194"/>
      <c r="F28" s="194"/>
      <c r="G28" s="36"/>
      <c r="H28" s="36"/>
      <c r="I28" s="37"/>
      <c r="J28" s="121"/>
      <c r="K28" s="55"/>
    </row>
    <row r="29" spans="2:12">
      <c r="B29" s="107" t="s">
        <v>182</v>
      </c>
      <c r="C29" s="109"/>
      <c r="D29" s="109"/>
      <c r="E29" s="36"/>
      <c r="F29" s="36"/>
      <c r="G29" s="36"/>
      <c r="H29" s="37"/>
      <c r="I29" s="37"/>
      <c r="J29" s="122"/>
    </row>
    <row r="30" spans="2:12">
      <c r="B30" s="107" t="s">
        <v>171</v>
      </c>
      <c r="C30" s="109"/>
      <c r="D30" s="109"/>
      <c r="E30" s="36"/>
      <c r="F30" s="36"/>
      <c r="G30" s="36"/>
      <c r="H30" s="36"/>
      <c r="I30" s="36"/>
      <c r="J30" s="113"/>
    </row>
    <row r="31" spans="2:12">
      <c r="B31" s="107" t="s">
        <v>210</v>
      </c>
      <c r="C31" s="109"/>
      <c r="D31" s="109"/>
      <c r="E31" s="194"/>
      <c r="F31" s="194"/>
      <c r="G31" s="36"/>
      <c r="H31" s="65"/>
      <c r="I31" s="65"/>
      <c r="J31" s="113"/>
    </row>
    <row r="32" spans="2:12">
      <c r="B32" s="107" t="s">
        <v>170</v>
      </c>
      <c r="C32" s="120"/>
      <c r="D32" s="109"/>
      <c r="E32" s="194"/>
      <c r="F32" s="194"/>
      <c r="G32" s="36"/>
      <c r="H32" s="36"/>
      <c r="I32" s="36"/>
      <c r="J32" s="121"/>
      <c r="K32" s="55"/>
    </row>
    <row r="33" spans="2:10">
      <c r="B33" s="107" t="s">
        <v>172</v>
      </c>
      <c r="C33" s="109"/>
      <c r="D33" s="120"/>
      <c r="E33" s="36"/>
      <c r="F33" s="36"/>
      <c r="G33" s="36"/>
      <c r="H33" s="36"/>
      <c r="I33" s="36"/>
      <c r="J33" s="113"/>
    </row>
    <row r="34" spans="2:10">
      <c r="B34" s="123" t="s">
        <v>173</v>
      </c>
      <c r="C34" s="120"/>
      <c r="D34" s="120"/>
      <c r="E34" s="124"/>
      <c r="F34" s="124"/>
      <c r="G34" s="124"/>
      <c r="H34" s="124"/>
      <c r="I34" s="124"/>
      <c r="J34" s="125"/>
    </row>
  </sheetData>
  <mergeCells count="10">
    <mergeCell ref="B3:J3"/>
    <mergeCell ref="B2:J2"/>
    <mergeCell ref="B4:J4"/>
    <mergeCell ref="G6:J6"/>
    <mergeCell ref="E32:F32"/>
    <mergeCell ref="H12:J12"/>
    <mergeCell ref="B13:J13"/>
    <mergeCell ref="E27:F27"/>
    <mergeCell ref="E28:F28"/>
    <mergeCell ref="E31:F3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20.28515625" style="90" bestFit="1" customWidth="1"/>
    <col min="13" max="13" width="15.85546875" style="90" customWidth="1"/>
    <col min="14" max="16384" width="9.140625" style="90"/>
  </cols>
  <sheetData>
    <row r="1" spans="2:13" ht="15.75" customHeight="1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3" ht="15.75" customHeight="1">
      <c r="B2" s="191" t="s">
        <v>270</v>
      </c>
      <c r="C2" s="191"/>
      <c r="D2" s="191"/>
      <c r="E2" s="191"/>
      <c r="F2" s="191"/>
      <c r="G2" s="191"/>
      <c r="H2" s="191"/>
      <c r="I2" s="191"/>
      <c r="J2" s="191"/>
      <c r="K2" s="191"/>
      <c r="L2" s="89"/>
      <c r="M2" s="89"/>
    </row>
    <row r="3" spans="2:13" ht="15.75" customHeight="1">
      <c r="B3" s="191" t="s">
        <v>241</v>
      </c>
      <c r="C3" s="191"/>
      <c r="D3" s="191"/>
      <c r="E3" s="191"/>
      <c r="F3" s="191"/>
      <c r="G3" s="191"/>
      <c r="H3" s="191"/>
      <c r="I3" s="191"/>
      <c r="J3" s="191"/>
      <c r="K3" s="191"/>
      <c r="L3" s="89"/>
      <c r="M3" s="89"/>
    </row>
    <row r="4" spans="2:13">
      <c r="B4" s="54"/>
      <c r="C4" s="54"/>
      <c r="D4" s="54"/>
      <c r="E4" s="54"/>
      <c r="F4" s="54"/>
      <c r="G4" s="54"/>
      <c r="H4" s="54"/>
      <c r="I4" s="54"/>
      <c r="J4" s="54"/>
      <c r="K4" s="54"/>
      <c r="L4" s="89"/>
    </row>
    <row r="5" spans="2:13">
      <c r="B5" s="91" t="s">
        <v>262</v>
      </c>
      <c r="C5" s="54"/>
      <c r="D5" s="54"/>
      <c r="E5" s="91" t="s">
        <v>263</v>
      </c>
      <c r="F5" s="54"/>
      <c r="G5" s="54"/>
      <c r="H5" s="193" t="s">
        <v>20</v>
      </c>
      <c r="I5" s="193"/>
      <c r="J5" s="193"/>
      <c r="K5" s="193"/>
      <c r="L5" s="92"/>
    </row>
    <row r="6" spans="2:13">
      <c r="B6" s="91"/>
      <c r="C6" s="54"/>
      <c r="D6" s="54"/>
      <c r="E6" s="91"/>
      <c r="F6" s="93"/>
      <c r="G6" s="93"/>
      <c r="H6" s="94" t="s">
        <v>204</v>
      </c>
      <c r="I6" s="93" t="s">
        <v>209</v>
      </c>
      <c r="J6" s="94" t="s">
        <v>204</v>
      </c>
      <c r="K6" s="93" t="s">
        <v>18</v>
      </c>
      <c r="L6" s="92"/>
    </row>
    <row r="7" spans="2:13">
      <c r="B7" s="54"/>
      <c r="C7" s="54"/>
      <c r="D7" s="54"/>
      <c r="E7" s="54"/>
      <c r="F7" s="54"/>
      <c r="G7" s="54"/>
      <c r="H7" s="95" t="s">
        <v>161</v>
      </c>
      <c r="I7" s="96" t="s">
        <v>19</v>
      </c>
      <c r="J7" s="95" t="s">
        <v>161</v>
      </c>
      <c r="K7" s="96" t="s">
        <v>162</v>
      </c>
    </row>
    <row r="8" spans="2:13">
      <c r="B8" s="36" t="s">
        <v>163</v>
      </c>
      <c r="C8" s="97"/>
      <c r="D8" s="54"/>
      <c r="E8" s="54" t="s">
        <v>164</v>
      </c>
      <c r="F8" s="97"/>
      <c r="G8" s="97"/>
      <c r="H8" s="98"/>
      <c r="I8" s="39"/>
      <c r="J8" s="57"/>
      <c r="K8" s="39"/>
    </row>
    <row r="9" spans="2:13">
      <c r="B9" s="54" t="s">
        <v>122</v>
      </c>
      <c r="C9" s="58"/>
      <c r="D9" s="54"/>
      <c r="E9" s="54" t="s">
        <v>165</v>
      </c>
      <c r="F9" s="58"/>
      <c r="G9" s="39"/>
      <c r="H9" s="57"/>
      <c r="I9" s="58"/>
      <c r="J9" s="57"/>
      <c r="K9" s="58"/>
      <c r="L9" s="99"/>
    </row>
    <row r="10" spans="2:13">
      <c r="B10" s="54" t="s">
        <v>73</v>
      </c>
      <c r="C10" s="97"/>
      <c r="D10" s="54"/>
      <c r="E10" s="54" t="s">
        <v>73</v>
      </c>
      <c r="F10" s="97"/>
      <c r="G10" s="97"/>
      <c r="H10" s="97"/>
      <c r="I10" s="97"/>
      <c r="J10" s="97"/>
      <c r="K10" s="97"/>
      <c r="L10" s="99"/>
    </row>
    <row r="11" spans="2:13">
      <c r="B11" s="36"/>
      <c r="C11" s="36"/>
      <c r="D11" s="36"/>
      <c r="E11" s="36"/>
      <c r="F11" s="36"/>
      <c r="G11" s="36"/>
      <c r="H11" s="36"/>
      <c r="I11" s="191"/>
      <c r="J11" s="191"/>
      <c r="K11" s="191"/>
      <c r="L11" s="99"/>
    </row>
    <row r="12" spans="2:13">
      <c r="B12" s="194" t="s">
        <v>166</v>
      </c>
      <c r="C12" s="194"/>
      <c r="D12" s="194"/>
      <c r="E12" s="194"/>
      <c r="F12" s="194"/>
      <c r="G12" s="194"/>
      <c r="H12" s="194"/>
      <c r="I12" s="194"/>
      <c r="J12" s="194"/>
      <c r="K12" s="194"/>
      <c r="L12" s="99"/>
    </row>
    <row r="13" spans="2:13">
      <c r="B13" s="100" t="s">
        <v>264</v>
      </c>
      <c r="C13" s="101"/>
      <c r="D13" s="101"/>
      <c r="E13" s="101"/>
      <c r="F13" s="101"/>
      <c r="G13" s="101"/>
      <c r="H13" s="101"/>
      <c r="I13" s="102" t="s">
        <v>209</v>
      </c>
      <c r="J13" s="102"/>
      <c r="K13" s="103" t="s">
        <v>18</v>
      </c>
    </row>
    <row r="14" spans="2:13">
      <c r="B14" s="104"/>
      <c r="C14" s="65"/>
      <c r="D14" s="65"/>
      <c r="E14" s="65"/>
      <c r="F14" s="65"/>
      <c r="G14" s="65"/>
      <c r="H14" s="65"/>
      <c r="I14" s="56" t="s">
        <v>19</v>
      </c>
      <c r="J14" s="35"/>
      <c r="K14" s="105" t="s">
        <v>162</v>
      </c>
      <c r="L14" s="106"/>
    </row>
    <row r="15" spans="2:13">
      <c r="B15" s="107" t="s">
        <v>163</v>
      </c>
      <c r="C15" s="129"/>
      <c r="D15" s="36"/>
      <c r="E15" s="36"/>
      <c r="F15" s="36"/>
      <c r="G15" s="36"/>
      <c r="H15" s="36"/>
      <c r="I15" s="129"/>
      <c r="J15" s="36"/>
      <c r="K15" s="130"/>
      <c r="L15" s="131"/>
    </row>
    <row r="16" spans="2:13">
      <c r="B16" s="107" t="s">
        <v>167</v>
      </c>
      <c r="C16" s="111"/>
      <c r="D16" s="36"/>
      <c r="E16" s="36"/>
      <c r="F16" s="36"/>
      <c r="G16" s="36"/>
      <c r="H16" s="36"/>
      <c r="I16" s="111"/>
      <c r="J16" s="37"/>
      <c r="K16" s="126"/>
      <c r="M16" s="131"/>
    </row>
    <row r="17" spans="2:13">
      <c r="B17" s="107" t="s">
        <v>168</v>
      </c>
      <c r="C17" s="38"/>
      <c r="D17" s="36" t="s">
        <v>120</v>
      </c>
      <c r="E17" s="36"/>
      <c r="F17" s="36"/>
      <c r="G17" s="36"/>
      <c r="H17" s="36"/>
      <c r="I17" s="38"/>
      <c r="J17" s="37"/>
      <c r="K17" s="112"/>
      <c r="L17" s="106"/>
      <c r="M17" s="106"/>
    </row>
    <row r="18" spans="2:13">
      <c r="B18" s="107"/>
      <c r="C18" s="36"/>
      <c r="D18" s="36"/>
      <c r="E18" s="36"/>
      <c r="F18" s="36"/>
      <c r="G18" s="36"/>
      <c r="H18" s="36"/>
      <c r="I18" s="36"/>
      <c r="J18" s="36"/>
      <c r="K18" s="113"/>
      <c r="L18" s="106"/>
      <c r="M18" s="106"/>
    </row>
    <row r="19" spans="2:13">
      <c r="B19" s="107" t="s">
        <v>205</v>
      </c>
      <c r="C19" s="36"/>
      <c r="D19" s="36"/>
      <c r="E19" s="36"/>
      <c r="F19" s="36"/>
      <c r="G19" s="36"/>
      <c r="H19" s="36"/>
      <c r="I19" s="39"/>
      <c r="J19" s="36"/>
      <c r="K19" s="115"/>
      <c r="L19" s="114"/>
    </row>
    <row r="20" spans="2:13">
      <c r="B20" s="107"/>
      <c r="C20" s="36"/>
      <c r="D20" s="36"/>
      <c r="E20" s="36"/>
      <c r="F20" s="36"/>
      <c r="G20" s="36"/>
      <c r="H20" s="36"/>
      <c r="I20" s="36"/>
      <c r="J20" s="36"/>
      <c r="K20" s="113"/>
      <c r="L20" s="114"/>
    </row>
    <row r="21" spans="2:13">
      <c r="B21" s="107" t="s">
        <v>207</v>
      </c>
      <c r="C21" s="36"/>
      <c r="D21" s="36"/>
      <c r="E21" s="36"/>
      <c r="F21" s="36"/>
      <c r="G21" s="36"/>
      <c r="H21" s="36"/>
      <c r="I21" s="60"/>
      <c r="J21" s="127"/>
      <c r="K21" s="116"/>
      <c r="L21" s="143"/>
      <c r="M21" s="142"/>
    </row>
    <row r="22" spans="2:13">
      <c r="B22" s="107"/>
      <c r="C22" s="36"/>
      <c r="D22" s="36"/>
      <c r="E22" s="36"/>
      <c r="F22" s="36"/>
      <c r="G22" s="36"/>
      <c r="H22" s="36"/>
      <c r="I22" s="36"/>
      <c r="J22" s="36"/>
      <c r="K22" s="113"/>
      <c r="L22" s="114"/>
    </row>
    <row r="23" spans="2:13">
      <c r="B23" s="118" t="s">
        <v>265</v>
      </c>
      <c r="C23" s="36"/>
      <c r="D23" s="36"/>
      <c r="E23" s="36"/>
      <c r="F23" s="36"/>
      <c r="G23" s="36"/>
      <c r="H23" s="36"/>
      <c r="I23" s="36"/>
      <c r="J23" s="36"/>
      <c r="K23" s="113"/>
    </row>
    <row r="24" spans="2:13">
      <c r="B24" s="118"/>
      <c r="C24" s="36"/>
      <c r="D24" s="36"/>
      <c r="E24" s="36"/>
      <c r="F24" s="36"/>
      <c r="G24" s="36"/>
      <c r="H24" s="36"/>
      <c r="I24" s="36"/>
      <c r="J24" s="36"/>
      <c r="K24" s="113"/>
      <c r="L24" s="114"/>
    </row>
    <row r="25" spans="2:13">
      <c r="B25" s="107" t="s">
        <v>169</v>
      </c>
      <c r="C25" s="36"/>
      <c r="D25" s="36"/>
      <c r="E25" s="36"/>
      <c r="F25" s="36"/>
      <c r="G25" s="36"/>
      <c r="H25" s="36"/>
      <c r="I25" s="36"/>
      <c r="J25" s="36"/>
      <c r="K25" s="113"/>
    </row>
    <row r="26" spans="2:13">
      <c r="B26" s="107" t="s">
        <v>210</v>
      </c>
      <c r="C26" s="109"/>
      <c r="D26" s="109"/>
      <c r="E26" s="194"/>
      <c r="F26" s="194"/>
      <c r="G26" s="65"/>
      <c r="H26" s="36"/>
      <c r="I26" s="65"/>
      <c r="J26" s="65"/>
      <c r="K26" s="113"/>
    </row>
    <row r="27" spans="2:13">
      <c r="B27" s="107" t="s">
        <v>170</v>
      </c>
      <c r="C27" s="120"/>
      <c r="D27" s="109"/>
      <c r="E27" s="194"/>
      <c r="F27" s="194"/>
      <c r="G27" s="65"/>
      <c r="H27" s="36"/>
      <c r="I27" s="36"/>
      <c r="J27" s="37"/>
      <c r="K27" s="121"/>
      <c r="L27" s="119"/>
    </row>
    <row r="28" spans="2:13">
      <c r="B28" s="107" t="s">
        <v>182</v>
      </c>
      <c r="C28" s="109"/>
      <c r="D28" s="109"/>
      <c r="E28" s="36"/>
      <c r="F28" s="36"/>
      <c r="G28" s="36"/>
      <c r="H28" s="36"/>
      <c r="I28" s="37"/>
      <c r="J28" s="37"/>
      <c r="K28" s="122"/>
    </row>
    <row r="29" spans="2:13">
      <c r="B29" s="107" t="s">
        <v>171</v>
      </c>
      <c r="C29" s="109"/>
      <c r="D29" s="109"/>
      <c r="E29" s="36"/>
      <c r="F29" s="36"/>
      <c r="G29" s="36"/>
      <c r="H29" s="36"/>
      <c r="I29" s="36"/>
      <c r="J29" s="36"/>
      <c r="K29" s="113"/>
    </row>
    <row r="30" spans="2:13">
      <c r="B30" s="107" t="s">
        <v>210</v>
      </c>
      <c r="C30" s="109"/>
      <c r="D30" s="109"/>
      <c r="E30" s="194"/>
      <c r="F30" s="194"/>
      <c r="G30" s="65"/>
      <c r="H30" s="36"/>
      <c r="I30" s="65"/>
      <c r="J30" s="65"/>
      <c r="K30" s="113"/>
    </row>
    <row r="31" spans="2:13">
      <c r="B31" s="107" t="s">
        <v>170</v>
      </c>
      <c r="C31" s="120"/>
      <c r="D31" s="109"/>
      <c r="E31" s="194"/>
      <c r="F31" s="194"/>
      <c r="G31" s="65"/>
      <c r="H31" s="36"/>
      <c r="I31" s="36"/>
      <c r="J31" s="36"/>
      <c r="K31" s="121"/>
      <c r="L31" s="55"/>
    </row>
    <row r="32" spans="2:13">
      <c r="B32" s="107" t="s">
        <v>172</v>
      </c>
      <c r="C32" s="109"/>
      <c r="D32" s="120"/>
      <c r="E32" s="36"/>
      <c r="F32" s="36"/>
      <c r="G32" s="36"/>
      <c r="H32" s="36"/>
      <c r="I32" s="36"/>
      <c r="J32" s="36"/>
      <c r="K32" s="113"/>
    </row>
    <row r="33" spans="2:11">
      <c r="B33" s="123" t="s">
        <v>173</v>
      </c>
      <c r="C33" s="120"/>
      <c r="D33" s="120"/>
      <c r="E33" s="124"/>
      <c r="F33" s="124"/>
      <c r="G33" s="124"/>
      <c r="H33" s="124"/>
      <c r="I33" s="124"/>
      <c r="J33" s="124"/>
      <c r="K33" s="125"/>
    </row>
  </sheetData>
  <mergeCells count="9">
    <mergeCell ref="E31:F31"/>
    <mergeCell ref="H5:K5"/>
    <mergeCell ref="I11:K11"/>
    <mergeCell ref="B12:K12"/>
    <mergeCell ref="B2:K2"/>
    <mergeCell ref="B3:K3"/>
    <mergeCell ref="E26:F26"/>
    <mergeCell ref="E27:F27"/>
    <mergeCell ref="E30:F30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4" style="90" customWidth="1"/>
    <col min="13" max="13" width="12.7109375" style="90" customWidth="1"/>
    <col min="14" max="14" width="10.7109375" style="90" customWidth="1"/>
    <col min="15" max="16384" width="9.140625" style="90"/>
  </cols>
  <sheetData>
    <row r="1" spans="2:13" ht="15.75" customHeight="1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3" ht="15.75" customHeight="1">
      <c r="B2" s="191" t="s">
        <v>271</v>
      </c>
      <c r="C2" s="191"/>
      <c r="D2" s="191"/>
      <c r="E2" s="191"/>
      <c r="F2" s="191"/>
      <c r="G2" s="191"/>
      <c r="H2" s="191"/>
      <c r="I2" s="191"/>
      <c r="J2" s="191"/>
      <c r="K2" s="191"/>
      <c r="L2" s="89"/>
      <c r="M2" s="89"/>
    </row>
    <row r="3" spans="2:13" ht="15.75" customHeight="1">
      <c r="B3" s="191" t="s">
        <v>230</v>
      </c>
      <c r="C3" s="191"/>
      <c r="D3" s="191"/>
      <c r="E3" s="191"/>
      <c r="F3" s="191"/>
      <c r="G3" s="191"/>
      <c r="H3" s="191"/>
      <c r="I3" s="191"/>
      <c r="J3" s="191"/>
      <c r="K3" s="191"/>
      <c r="L3" s="89"/>
      <c r="M3" s="89"/>
    </row>
    <row r="4" spans="2:13">
      <c r="B4" s="191" t="s">
        <v>252</v>
      </c>
      <c r="C4" s="191"/>
      <c r="D4" s="191"/>
      <c r="E4" s="191"/>
      <c r="F4" s="191"/>
      <c r="G4" s="191"/>
      <c r="H4" s="191"/>
      <c r="I4" s="191"/>
      <c r="J4" s="191"/>
      <c r="K4" s="191"/>
    </row>
    <row r="5" spans="2:13">
      <c r="B5" s="54"/>
      <c r="C5" s="54"/>
      <c r="D5" s="54"/>
      <c r="E5" s="54"/>
      <c r="F5" s="54"/>
      <c r="G5" s="54"/>
      <c r="H5" s="54"/>
      <c r="I5" s="54"/>
      <c r="J5" s="54"/>
      <c r="K5" s="54"/>
      <c r="L5" s="89"/>
    </row>
    <row r="6" spans="2:13">
      <c r="B6" s="91" t="s">
        <v>262</v>
      </c>
      <c r="C6" s="54"/>
      <c r="D6" s="54"/>
      <c r="E6" s="91" t="s">
        <v>263</v>
      </c>
      <c r="F6" s="54"/>
      <c r="G6" s="54"/>
      <c r="H6" s="193" t="s">
        <v>20</v>
      </c>
      <c r="I6" s="193"/>
      <c r="J6" s="193"/>
      <c r="K6" s="193"/>
      <c r="L6" s="92"/>
    </row>
    <row r="7" spans="2:13">
      <c r="B7" s="91"/>
      <c r="C7" s="54"/>
      <c r="D7" s="54"/>
      <c r="E7" s="91"/>
      <c r="F7" s="93"/>
      <c r="G7" s="93"/>
      <c r="H7" s="94" t="s">
        <v>204</v>
      </c>
      <c r="I7" s="93" t="s">
        <v>209</v>
      </c>
      <c r="J7" s="94" t="s">
        <v>204</v>
      </c>
      <c r="K7" s="93" t="s">
        <v>18</v>
      </c>
      <c r="L7" s="92"/>
    </row>
    <row r="8" spans="2:13">
      <c r="B8" s="54"/>
      <c r="C8" s="54"/>
      <c r="D8" s="54"/>
      <c r="E8" s="54"/>
      <c r="F8" s="54"/>
      <c r="G8" s="54"/>
      <c r="H8" s="95" t="s">
        <v>161</v>
      </c>
      <c r="I8" s="96" t="s">
        <v>19</v>
      </c>
      <c r="J8" s="95" t="s">
        <v>161</v>
      </c>
      <c r="K8" s="96" t="s">
        <v>162</v>
      </c>
    </row>
    <row r="9" spans="2:13">
      <c r="B9" s="36" t="s">
        <v>163</v>
      </c>
      <c r="C9" s="97"/>
      <c r="D9" s="54"/>
      <c r="E9" s="54" t="s">
        <v>164</v>
      </c>
      <c r="F9" s="97"/>
      <c r="G9" s="97"/>
      <c r="H9" s="98">
        <v>1</v>
      </c>
      <c r="I9" s="39"/>
      <c r="J9" s="57">
        <v>1</v>
      </c>
      <c r="K9" s="39"/>
    </row>
    <row r="10" spans="2:13">
      <c r="B10" s="54" t="s">
        <v>122</v>
      </c>
      <c r="C10" s="58"/>
      <c r="D10" s="54"/>
      <c r="E10" s="54" t="s">
        <v>165</v>
      </c>
      <c r="F10" s="58"/>
      <c r="G10" s="39"/>
      <c r="H10" s="57">
        <v>1</v>
      </c>
      <c r="I10" s="58"/>
      <c r="J10" s="57">
        <v>0.6</v>
      </c>
      <c r="K10" s="58"/>
      <c r="L10" s="99"/>
    </row>
    <row r="11" spans="2:13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7"/>
      <c r="L11" s="138"/>
    </row>
    <row r="12" spans="2:13">
      <c r="B12" s="36"/>
      <c r="C12" s="36"/>
      <c r="D12" s="36"/>
      <c r="E12" s="36"/>
      <c r="F12" s="36"/>
      <c r="G12" s="36"/>
      <c r="H12" s="36"/>
      <c r="I12" s="191"/>
      <c r="J12" s="191"/>
      <c r="K12" s="191"/>
      <c r="L12" s="99"/>
    </row>
    <row r="13" spans="2:13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99"/>
    </row>
    <row r="14" spans="2:13">
      <c r="B14" s="100" t="s">
        <v>264</v>
      </c>
      <c r="C14" s="101"/>
      <c r="D14" s="101"/>
      <c r="E14" s="101"/>
      <c r="F14" s="101"/>
      <c r="G14" s="101"/>
      <c r="H14" s="101"/>
      <c r="I14" s="102" t="s">
        <v>211</v>
      </c>
      <c r="J14" s="102"/>
      <c r="K14" s="103" t="s">
        <v>18</v>
      </c>
    </row>
    <row r="15" spans="2:13">
      <c r="B15" s="104"/>
      <c r="C15" s="65"/>
      <c r="D15" s="65"/>
      <c r="E15" s="65"/>
      <c r="F15" s="65"/>
      <c r="G15" s="65"/>
      <c r="H15" s="65"/>
      <c r="I15" s="56" t="s">
        <v>19</v>
      </c>
      <c r="J15" s="35"/>
      <c r="K15" s="105" t="s">
        <v>162</v>
      </c>
      <c r="L15" s="106"/>
    </row>
    <row r="16" spans="2:13">
      <c r="B16" s="107" t="s">
        <v>163</v>
      </c>
      <c r="C16" s="129"/>
      <c r="D16" s="36"/>
      <c r="E16" s="36"/>
      <c r="F16" s="36"/>
      <c r="G16" s="36"/>
      <c r="H16" s="36"/>
      <c r="I16" s="129"/>
      <c r="J16" s="36"/>
      <c r="K16" s="130"/>
    </row>
    <row r="17" spans="2:14">
      <c r="B17" s="107" t="s">
        <v>167</v>
      </c>
      <c r="C17" s="111"/>
      <c r="D17" s="36"/>
      <c r="E17" s="36"/>
      <c r="F17" s="36"/>
      <c r="G17" s="36"/>
      <c r="H17" s="36"/>
      <c r="I17" s="111"/>
      <c r="J17" s="37"/>
      <c r="K17" s="126"/>
      <c r="N17" s="131"/>
    </row>
    <row r="18" spans="2:14">
      <c r="B18" s="107" t="s">
        <v>168</v>
      </c>
      <c r="C18" s="38"/>
      <c r="D18" s="36" t="s">
        <v>120</v>
      </c>
      <c r="E18" s="36"/>
      <c r="F18" s="36"/>
      <c r="G18" s="36"/>
      <c r="H18" s="36"/>
      <c r="I18" s="38"/>
      <c r="J18" s="37"/>
      <c r="K18" s="112"/>
      <c r="M18" s="99"/>
      <c r="N18" s="99"/>
    </row>
    <row r="19" spans="2:14">
      <c r="B19" s="107"/>
      <c r="C19" s="36"/>
      <c r="D19" s="36"/>
      <c r="E19" s="36"/>
      <c r="F19" s="36"/>
      <c r="G19" s="36"/>
      <c r="H19" s="36"/>
      <c r="I19" s="36"/>
      <c r="J19" s="36"/>
      <c r="K19" s="113"/>
      <c r="L19" s="114"/>
    </row>
    <row r="20" spans="2:14">
      <c r="B20" s="107" t="s">
        <v>205</v>
      </c>
      <c r="C20" s="36"/>
      <c r="D20" s="36"/>
      <c r="E20" s="36"/>
      <c r="F20" s="36"/>
      <c r="G20" s="36"/>
      <c r="H20" s="36"/>
      <c r="I20" s="39"/>
      <c r="J20" s="36"/>
      <c r="K20" s="115"/>
      <c r="L20" s="114"/>
    </row>
    <row r="21" spans="2:14">
      <c r="B21" s="107"/>
      <c r="C21" s="36"/>
      <c r="D21" s="36"/>
      <c r="E21" s="36"/>
      <c r="F21" s="36"/>
      <c r="G21" s="36"/>
      <c r="H21" s="36"/>
      <c r="I21" s="36"/>
      <c r="J21" s="36"/>
      <c r="K21" s="113"/>
      <c r="L21" s="114"/>
    </row>
    <row r="22" spans="2:14">
      <c r="B22" s="107" t="s">
        <v>207</v>
      </c>
      <c r="C22" s="36"/>
      <c r="D22" s="36"/>
      <c r="E22" s="36"/>
      <c r="F22" s="36"/>
      <c r="G22" s="36"/>
      <c r="H22" s="36"/>
      <c r="I22" s="60"/>
      <c r="J22" s="127"/>
      <c r="K22" s="116"/>
      <c r="L22" s="138"/>
      <c r="M22" s="117"/>
      <c r="N22" s="117"/>
    </row>
    <row r="23" spans="2:14">
      <c r="B23" s="107"/>
      <c r="C23" s="36"/>
      <c r="D23" s="36"/>
      <c r="E23" s="36"/>
      <c r="F23" s="36"/>
      <c r="G23" s="36"/>
      <c r="H23" s="36"/>
      <c r="I23" s="36"/>
      <c r="J23" s="36"/>
      <c r="K23" s="113"/>
      <c r="L23" s="114"/>
      <c r="M23" s="117"/>
      <c r="N23" s="117"/>
    </row>
    <row r="24" spans="2:14">
      <c r="B24" s="118" t="s">
        <v>265</v>
      </c>
      <c r="C24" s="36"/>
      <c r="D24" s="36"/>
      <c r="E24" s="36"/>
      <c r="F24" s="36"/>
      <c r="G24" s="36"/>
      <c r="H24" s="36"/>
      <c r="I24" s="36"/>
      <c r="J24" s="36"/>
      <c r="K24" s="113"/>
    </row>
    <row r="25" spans="2:14">
      <c r="B25" s="118"/>
      <c r="C25" s="36"/>
      <c r="D25" s="36"/>
      <c r="E25" s="36"/>
      <c r="F25" s="36"/>
      <c r="G25" s="36"/>
      <c r="H25" s="36"/>
      <c r="I25" s="36"/>
      <c r="J25" s="36"/>
      <c r="K25" s="113"/>
      <c r="L25" s="114"/>
    </row>
    <row r="26" spans="2:14">
      <c r="B26" s="107" t="s">
        <v>169</v>
      </c>
      <c r="C26" s="36"/>
      <c r="D26" s="36"/>
      <c r="E26" s="36"/>
      <c r="F26" s="36"/>
      <c r="G26" s="36"/>
      <c r="H26" s="36"/>
      <c r="I26" s="36"/>
      <c r="J26" s="36"/>
      <c r="K26" s="113"/>
    </row>
    <row r="27" spans="2:14">
      <c r="B27" s="107" t="s">
        <v>210</v>
      </c>
      <c r="C27" s="109"/>
      <c r="D27" s="109"/>
      <c r="E27" s="194"/>
      <c r="F27" s="194"/>
      <c r="G27" s="65"/>
      <c r="H27" s="36"/>
      <c r="I27" s="65"/>
      <c r="J27" s="65"/>
      <c r="K27" s="113"/>
    </row>
    <row r="28" spans="2:14">
      <c r="B28" s="107" t="s">
        <v>170</v>
      </c>
      <c r="C28" s="120"/>
      <c r="D28" s="109"/>
      <c r="E28" s="194"/>
      <c r="F28" s="194"/>
      <c r="G28" s="65"/>
      <c r="H28" s="36"/>
      <c r="I28" s="36"/>
      <c r="J28" s="37"/>
      <c r="K28" s="121"/>
      <c r="L28" s="55"/>
    </row>
    <row r="29" spans="2:14">
      <c r="B29" s="107" t="s">
        <v>182</v>
      </c>
      <c r="C29" s="109"/>
      <c r="D29" s="109"/>
      <c r="E29" s="36"/>
      <c r="F29" s="36"/>
      <c r="G29" s="36"/>
      <c r="H29" s="36"/>
      <c r="I29" s="37"/>
      <c r="J29" s="37"/>
      <c r="K29" s="122"/>
    </row>
    <row r="30" spans="2:14">
      <c r="B30" s="107" t="s">
        <v>171</v>
      </c>
      <c r="C30" s="109"/>
      <c r="D30" s="109"/>
      <c r="E30" s="36"/>
      <c r="F30" s="36"/>
      <c r="G30" s="36"/>
      <c r="H30" s="36"/>
      <c r="I30" s="36"/>
      <c r="J30" s="36"/>
      <c r="K30" s="113"/>
    </row>
    <row r="31" spans="2:14">
      <c r="B31" s="107" t="s">
        <v>210</v>
      </c>
      <c r="C31" s="109"/>
      <c r="D31" s="109"/>
      <c r="E31" s="194"/>
      <c r="F31" s="194"/>
      <c r="G31" s="65"/>
      <c r="H31" s="36"/>
      <c r="I31" s="65"/>
      <c r="J31" s="65"/>
      <c r="K31" s="113"/>
    </row>
    <row r="32" spans="2:14">
      <c r="B32" s="107" t="s">
        <v>170</v>
      </c>
      <c r="C32" s="120"/>
      <c r="D32" s="109"/>
      <c r="E32" s="194"/>
      <c r="F32" s="194"/>
      <c r="G32" s="65"/>
      <c r="H32" s="36"/>
      <c r="I32" s="36"/>
      <c r="J32" s="36"/>
      <c r="K32" s="121"/>
      <c r="L32" s="55"/>
    </row>
    <row r="33" spans="2:11">
      <c r="B33" s="107" t="s">
        <v>172</v>
      </c>
      <c r="C33" s="109"/>
      <c r="D33" s="120"/>
      <c r="E33" s="36"/>
      <c r="F33" s="36"/>
      <c r="G33" s="36"/>
      <c r="H33" s="36"/>
      <c r="I33" s="36"/>
      <c r="J33" s="36"/>
      <c r="K33" s="113"/>
    </row>
    <row r="34" spans="2:11">
      <c r="B34" s="123" t="s">
        <v>173</v>
      </c>
      <c r="C34" s="120"/>
      <c r="D34" s="120"/>
      <c r="E34" s="124"/>
      <c r="F34" s="124"/>
      <c r="G34" s="124"/>
      <c r="H34" s="124"/>
      <c r="I34" s="124"/>
      <c r="J34" s="124"/>
      <c r="K34" s="125"/>
    </row>
  </sheetData>
  <mergeCells count="10">
    <mergeCell ref="B2:K2"/>
    <mergeCell ref="B3:K3"/>
    <mergeCell ref="E32:F32"/>
    <mergeCell ref="E28:F28"/>
    <mergeCell ref="B4:K4"/>
    <mergeCell ref="H6:K6"/>
    <mergeCell ref="I12:K12"/>
    <mergeCell ref="B13:K13"/>
    <mergeCell ref="E27:F27"/>
    <mergeCell ref="E31:F3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2"/>
  <sheetViews>
    <sheetView showGridLines="0" topLeftCell="A13" zoomScaleNormal="100" workbookViewId="0">
      <selection activeCell="A13" sqref="A13"/>
    </sheetView>
  </sheetViews>
  <sheetFormatPr defaultRowHeight="15"/>
  <cols>
    <col min="1" max="1" width="3.85546875" style="66" customWidth="1"/>
    <col min="2" max="2" width="22.5703125" style="66" customWidth="1"/>
    <col min="3" max="3" width="9.28515625" style="66" bestFit="1" customWidth="1"/>
    <col min="4" max="4" width="9.140625" style="66"/>
    <col min="5" max="5" width="28" style="66" customWidth="1"/>
    <col min="6" max="6" width="9" style="66" bestFit="1" customWidth="1"/>
    <col min="7" max="7" width="9.5703125" style="66" bestFit="1" customWidth="1"/>
    <col min="8" max="8" width="10.28515625" style="66" bestFit="1" customWidth="1"/>
    <col min="9" max="9" width="9.5703125" style="66" bestFit="1" customWidth="1"/>
    <col min="10" max="10" width="12.5703125" style="66" bestFit="1" customWidth="1"/>
    <col min="11" max="11" width="3.7109375" style="66" customWidth="1"/>
    <col min="12" max="12" width="12.5703125" style="66" bestFit="1" customWidth="1"/>
    <col min="13" max="16384" width="9.140625" style="66"/>
  </cols>
  <sheetData>
    <row r="1" spans="2:17" hidden="1"/>
    <row r="2" spans="2:17" hidden="1">
      <c r="B2" s="189" t="s">
        <v>232</v>
      </c>
      <c r="C2" s="189"/>
      <c r="D2" s="189"/>
      <c r="E2" s="189"/>
      <c r="F2" s="189"/>
      <c r="G2" s="189"/>
      <c r="H2" s="189"/>
      <c r="I2" s="189"/>
      <c r="J2" s="189"/>
    </row>
    <row r="3" spans="2:17" hidden="1">
      <c r="B3" s="189" t="s">
        <v>230</v>
      </c>
      <c r="C3" s="189"/>
      <c r="D3" s="189"/>
      <c r="E3" s="189"/>
      <c r="F3" s="189"/>
      <c r="G3" s="189"/>
      <c r="H3" s="189"/>
      <c r="I3" s="189"/>
      <c r="J3" s="189"/>
    </row>
    <row r="4" spans="2:17" ht="15.75" hidden="1" customHeight="1">
      <c r="B4" s="203" t="s">
        <v>233</v>
      </c>
      <c r="C4" s="203"/>
      <c r="D4" s="203"/>
      <c r="E4" s="203"/>
      <c r="F4" s="203"/>
      <c r="G4" s="203"/>
      <c r="H4" s="203"/>
      <c r="I4" s="203"/>
      <c r="J4" s="203"/>
      <c r="K4" s="67"/>
      <c r="L4" s="67"/>
      <c r="N4" s="68"/>
      <c r="O4" s="68"/>
      <c r="P4" s="68"/>
      <c r="Q4" s="68"/>
    </row>
    <row r="5" spans="2:17" hidden="1">
      <c r="B5" s="69"/>
      <c r="C5" s="70"/>
      <c r="D5" s="70"/>
      <c r="E5" s="70"/>
      <c r="F5" s="70"/>
      <c r="G5" s="70"/>
      <c r="H5" s="70"/>
      <c r="I5" s="70"/>
      <c r="J5" s="70"/>
      <c r="K5" s="67"/>
      <c r="L5" s="67"/>
      <c r="N5" s="189"/>
      <c r="O5" s="189"/>
      <c r="P5" s="189"/>
      <c r="Q5" s="189"/>
    </row>
    <row r="6" spans="2:17" hidden="1">
      <c r="B6" s="71" t="s">
        <v>260</v>
      </c>
      <c r="C6" s="70"/>
      <c r="D6" s="70"/>
      <c r="E6" s="71" t="s">
        <v>261</v>
      </c>
      <c r="F6" s="70"/>
      <c r="G6" s="190" t="s">
        <v>20</v>
      </c>
      <c r="H6" s="190"/>
      <c r="I6" s="190"/>
      <c r="J6" s="190"/>
      <c r="K6" s="67"/>
      <c r="L6" s="67"/>
      <c r="N6" s="189"/>
      <c r="O6" s="189"/>
      <c r="P6" s="189"/>
      <c r="Q6" s="189"/>
    </row>
    <row r="7" spans="2:17" hidden="1">
      <c r="B7" s="71"/>
      <c r="C7" s="70"/>
      <c r="D7" s="70"/>
      <c r="E7" s="71"/>
      <c r="F7" s="72"/>
      <c r="G7" s="73" t="s">
        <v>204</v>
      </c>
      <c r="H7" s="72" t="s">
        <v>209</v>
      </c>
      <c r="I7" s="73" t="s">
        <v>204</v>
      </c>
      <c r="J7" s="72" t="s">
        <v>18</v>
      </c>
      <c r="K7" s="74"/>
      <c r="L7" s="74"/>
    </row>
    <row r="8" spans="2:17" hidden="1">
      <c r="B8" s="70"/>
      <c r="C8" s="70"/>
      <c r="D8" s="70"/>
      <c r="E8" s="70"/>
      <c r="F8" s="70"/>
      <c r="G8" s="75" t="s">
        <v>161</v>
      </c>
      <c r="H8" s="76" t="s">
        <v>19</v>
      </c>
      <c r="I8" s="75" t="s">
        <v>161</v>
      </c>
      <c r="J8" s="76" t="s">
        <v>162</v>
      </c>
      <c r="K8" s="67"/>
      <c r="L8" s="67"/>
    </row>
    <row r="9" spans="2:17" hidden="1">
      <c r="B9" s="77" t="s">
        <v>163</v>
      </c>
      <c r="C9" s="59">
        <f>2000</f>
        <v>2000</v>
      </c>
      <c r="D9" s="70"/>
      <c r="E9" s="70" t="s">
        <v>164</v>
      </c>
      <c r="F9" s="59">
        <f>32000</f>
        <v>32000</v>
      </c>
      <c r="G9" s="78">
        <v>1</v>
      </c>
      <c r="H9" s="79">
        <f t="shared" ref="H9:H10" si="0">F9*G9</f>
        <v>32000</v>
      </c>
      <c r="I9" s="80">
        <v>1</v>
      </c>
      <c r="J9" s="79">
        <f t="shared" ref="J9:J10" si="1">F9*I9</f>
        <v>32000</v>
      </c>
      <c r="K9" s="81"/>
      <c r="L9" s="81"/>
    </row>
    <row r="10" spans="2:17" hidden="1">
      <c r="B10" s="70" t="s">
        <v>122</v>
      </c>
      <c r="C10" s="82">
        <f>34000</f>
        <v>34000</v>
      </c>
      <c r="D10" s="70"/>
      <c r="E10" s="70" t="s">
        <v>165</v>
      </c>
      <c r="F10" s="82">
        <f>C11-F9</f>
        <v>4000</v>
      </c>
      <c r="G10" s="80">
        <v>1</v>
      </c>
      <c r="H10" s="82">
        <f t="shared" si="0"/>
        <v>4000</v>
      </c>
      <c r="I10" s="80">
        <v>0.7</v>
      </c>
      <c r="J10" s="82">
        <f t="shared" si="1"/>
        <v>2800</v>
      </c>
      <c r="K10" s="81"/>
      <c r="L10" s="81"/>
    </row>
    <row r="11" spans="2:17" hidden="1">
      <c r="B11" s="70" t="s">
        <v>73</v>
      </c>
      <c r="C11" s="59">
        <f>SUM(C9:C10)</f>
        <v>36000</v>
      </c>
      <c r="D11" s="70"/>
      <c r="E11" s="70" t="s">
        <v>73</v>
      </c>
      <c r="F11" s="59">
        <f>SUM(F9:F10)</f>
        <v>36000</v>
      </c>
      <c r="G11" s="59"/>
      <c r="H11" s="59">
        <f>SUM(H9:H10)</f>
        <v>36000</v>
      </c>
      <c r="I11" s="59"/>
      <c r="J11" s="59">
        <f>SUM(J9:J10)</f>
        <v>34800</v>
      </c>
      <c r="K11" s="74"/>
      <c r="L11" s="83"/>
    </row>
    <row r="12" spans="2:17" hidden="1">
      <c r="B12" s="36"/>
      <c r="C12" s="36"/>
      <c r="D12" s="36"/>
      <c r="E12" s="36"/>
      <c r="F12" s="36"/>
      <c r="G12" s="36"/>
      <c r="H12" s="191"/>
      <c r="I12" s="191"/>
      <c r="J12" s="191"/>
      <c r="K12" s="74"/>
      <c r="L12" s="83"/>
    </row>
    <row r="13" spans="2:17">
      <c r="B13" s="74"/>
      <c r="C13" s="74"/>
      <c r="D13" s="74"/>
      <c r="E13" s="74"/>
      <c r="F13" s="84"/>
      <c r="G13" s="74"/>
      <c r="H13" s="83" t="s">
        <v>120</v>
      </c>
      <c r="I13" s="74"/>
      <c r="J13" s="84"/>
      <c r="K13" s="74"/>
      <c r="L13" s="83"/>
    </row>
    <row r="14" spans="2:17">
      <c r="B14" s="189" t="s">
        <v>232</v>
      </c>
      <c r="C14" s="189"/>
      <c r="D14" s="189"/>
      <c r="E14" s="189"/>
      <c r="F14" s="189"/>
      <c r="G14" s="189"/>
      <c r="H14" s="189"/>
      <c r="I14" s="189"/>
      <c r="J14" s="189"/>
      <c r="K14" s="74"/>
      <c r="L14" s="83"/>
    </row>
    <row r="15" spans="2:17">
      <c r="B15" s="189" t="s">
        <v>230</v>
      </c>
      <c r="C15" s="189"/>
      <c r="D15" s="189"/>
      <c r="E15" s="189"/>
      <c r="F15" s="189"/>
      <c r="G15" s="189"/>
      <c r="H15" s="189"/>
      <c r="I15" s="189"/>
      <c r="J15" s="189"/>
      <c r="K15" s="74"/>
      <c r="L15" s="83"/>
    </row>
    <row r="16" spans="2:17">
      <c r="B16" s="203" t="s">
        <v>249</v>
      </c>
      <c r="C16" s="189"/>
      <c r="D16" s="189"/>
      <c r="E16" s="189"/>
      <c r="F16" s="189"/>
      <c r="G16" s="189"/>
      <c r="H16" s="189"/>
      <c r="I16" s="189"/>
      <c r="J16" s="189"/>
      <c r="K16" s="74"/>
      <c r="L16" s="83"/>
    </row>
    <row r="17" spans="2:12">
      <c r="B17" s="74"/>
      <c r="C17" s="74"/>
      <c r="D17" s="74"/>
      <c r="E17" s="74"/>
      <c r="F17" s="84"/>
      <c r="G17" s="74"/>
      <c r="H17" s="83"/>
      <c r="I17" s="74"/>
      <c r="J17" s="84"/>
      <c r="K17" s="74"/>
      <c r="L17" s="83"/>
    </row>
    <row r="18" spans="2:12">
      <c r="B18" s="71" t="s">
        <v>260</v>
      </c>
      <c r="C18" s="70"/>
      <c r="D18" s="70"/>
      <c r="E18" s="71" t="s">
        <v>261</v>
      </c>
      <c r="F18" s="70"/>
      <c r="G18" s="190" t="s">
        <v>20</v>
      </c>
      <c r="H18" s="190"/>
      <c r="I18" s="190"/>
      <c r="J18" s="190"/>
      <c r="K18" s="67"/>
      <c r="L18" s="74"/>
    </row>
    <row r="19" spans="2:12">
      <c r="B19" s="71"/>
      <c r="C19" s="70"/>
      <c r="D19" s="70"/>
      <c r="E19" s="71"/>
      <c r="F19" s="72"/>
      <c r="G19" s="73" t="s">
        <v>176</v>
      </c>
      <c r="H19" s="72" t="s">
        <v>209</v>
      </c>
      <c r="I19" s="73" t="s">
        <v>176</v>
      </c>
      <c r="J19" s="72" t="s">
        <v>18</v>
      </c>
      <c r="K19" s="74"/>
      <c r="L19" s="74"/>
    </row>
    <row r="20" spans="2:12">
      <c r="B20" s="70"/>
      <c r="C20" s="70"/>
      <c r="D20" s="70"/>
      <c r="E20" s="70"/>
      <c r="F20" s="70"/>
      <c r="G20" s="75" t="s">
        <v>185</v>
      </c>
      <c r="H20" s="76" t="s">
        <v>19</v>
      </c>
      <c r="I20" s="75" t="s">
        <v>185</v>
      </c>
      <c r="J20" s="76" t="s">
        <v>162</v>
      </c>
      <c r="K20" s="67"/>
      <c r="L20" s="67"/>
    </row>
    <row r="21" spans="2:12">
      <c r="B21" s="70"/>
      <c r="C21" s="70"/>
      <c r="D21" s="70"/>
      <c r="E21" s="70" t="s">
        <v>177</v>
      </c>
      <c r="F21" s="70"/>
      <c r="G21" s="75"/>
      <c r="H21" s="76"/>
      <c r="I21" s="75"/>
      <c r="J21" s="76"/>
      <c r="K21" s="67"/>
      <c r="L21" s="67"/>
    </row>
    <row r="22" spans="2:12">
      <c r="B22" s="77" t="s">
        <v>163</v>
      </c>
      <c r="C22" s="59"/>
      <c r="D22" s="70"/>
      <c r="E22" s="70" t="s">
        <v>222</v>
      </c>
      <c r="F22" s="59"/>
      <c r="G22" s="78"/>
      <c r="H22" s="79"/>
      <c r="I22" s="80"/>
      <c r="J22" s="79"/>
      <c r="K22" s="81"/>
      <c r="L22" s="81"/>
    </row>
    <row r="23" spans="2:12">
      <c r="B23" s="77"/>
      <c r="C23" s="59"/>
      <c r="D23" s="70"/>
      <c r="E23" s="70" t="s">
        <v>223</v>
      </c>
      <c r="F23" s="59"/>
      <c r="G23" s="78"/>
      <c r="H23" s="79"/>
      <c r="I23" s="80"/>
      <c r="J23" s="79"/>
      <c r="K23" s="81"/>
      <c r="L23" s="81"/>
    </row>
    <row r="24" spans="2:12">
      <c r="B24" s="70" t="s">
        <v>122</v>
      </c>
      <c r="C24" s="82"/>
      <c r="D24" s="70"/>
      <c r="E24" s="70" t="s">
        <v>165</v>
      </c>
      <c r="F24" s="82"/>
      <c r="G24" s="80"/>
      <c r="H24" s="82"/>
      <c r="I24" s="80"/>
      <c r="J24" s="82"/>
      <c r="K24" s="81"/>
      <c r="L24" s="74"/>
    </row>
    <row r="25" spans="2:12">
      <c r="B25" s="70" t="s">
        <v>73</v>
      </c>
      <c r="C25" s="59"/>
      <c r="D25" s="70"/>
      <c r="E25" s="70" t="s">
        <v>73</v>
      </c>
      <c r="F25" s="59"/>
      <c r="G25" s="59"/>
      <c r="H25" s="59"/>
      <c r="I25" s="59"/>
      <c r="J25" s="59"/>
      <c r="K25" s="74"/>
      <c r="L25" s="83"/>
    </row>
    <row r="26" spans="2:12">
      <c r="B26" s="36"/>
      <c r="C26" s="36"/>
      <c r="D26" s="36"/>
      <c r="E26" s="36"/>
      <c r="F26" s="36"/>
      <c r="G26" s="36"/>
      <c r="H26" s="191"/>
      <c r="I26" s="191"/>
      <c r="J26" s="191"/>
      <c r="K26" s="74"/>
      <c r="L26" s="83"/>
    </row>
    <row r="27" spans="2:12">
      <c r="B27" s="74"/>
      <c r="C27" s="74"/>
      <c r="D27" s="74"/>
      <c r="E27" s="74"/>
      <c r="F27" s="83"/>
      <c r="G27" s="74"/>
      <c r="H27" s="84"/>
      <c r="I27" s="74"/>
      <c r="J27" s="83"/>
      <c r="K27" s="74"/>
      <c r="L27" s="83"/>
    </row>
    <row r="28" spans="2:12">
      <c r="B28" s="74"/>
      <c r="C28" s="74"/>
      <c r="D28" s="74"/>
      <c r="E28" s="74"/>
      <c r="F28" s="83"/>
      <c r="G28" s="74"/>
      <c r="H28" s="84"/>
      <c r="I28" s="74"/>
      <c r="J28" s="83"/>
      <c r="K28" s="74"/>
      <c r="L28" s="83"/>
    </row>
    <row r="29" spans="2:12">
      <c r="B29" s="74"/>
      <c r="C29" s="74"/>
      <c r="D29" s="74"/>
      <c r="E29" s="74"/>
      <c r="F29" s="83"/>
      <c r="G29" s="74"/>
      <c r="H29" s="74"/>
      <c r="I29" s="74"/>
      <c r="J29" s="83"/>
      <c r="K29" s="74"/>
      <c r="L29" s="83"/>
    </row>
    <row r="30" spans="2:12">
      <c r="B30" s="74"/>
      <c r="C30" s="74"/>
      <c r="D30" s="74"/>
      <c r="E30" s="74"/>
      <c r="F30" s="74"/>
      <c r="G30" s="74"/>
      <c r="H30" s="74"/>
      <c r="I30" s="74"/>
      <c r="J30" s="83"/>
      <c r="K30" s="74"/>
      <c r="L30" s="83"/>
    </row>
    <row r="31" spans="2:12"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</row>
    <row r="32" spans="2:12">
      <c r="B32" s="74"/>
      <c r="C32" s="74"/>
      <c r="D32" s="74"/>
      <c r="E32" s="74"/>
      <c r="F32" s="74"/>
      <c r="G32" s="74"/>
      <c r="H32" s="74"/>
      <c r="I32" s="74"/>
      <c r="J32" s="67"/>
      <c r="K32" s="67"/>
      <c r="L32" s="67"/>
    </row>
    <row r="33" spans="2:12"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2:12"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</row>
    <row r="35" spans="2:12">
      <c r="B35" s="74"/>
      <c r="C35" s="74"/>
      <c r="D35" s="74"/>
      <c r="E35" s="74"/>
      <c r="F35" s="83"/>
      <c r="G35" s="74"/>
      <c r="H35" s="84"/>
      <c r="I35" s="74"/>
      <c r="J35" s="83"/>
      <c r="K35" s="74"/>
      <c r="L35" s="83"/>
    </row>
    <row r="36" spans="2:12">
      <c r="B36" s="74"/>
      <c r="C36" s="74"/>
      <c r="D36" s="74"/>
      <c r="E36" s="74"/>
      <c r="F36" s="83"/>
      <c r="G36" s="74"/>
      <c r="H36" s="84"/>
      <c r="I36" s="74"/>
      <c r="J36" s="83"/>
      <c r="K36" s="74"/>
      <c r="L36" s="83"/>
    </row>
    <row r="37" spans="2:12">
      <c r="B37" s="74"/>
      <c r="C37" s="74"/>
      <c r="D37" s="74"/>
      <c r="E37" s="74"/>
      <c r="F37" s="83"/>
      <c r="G37" s="74"/>
      <c r="H37" s="84"/>
      <c r="I37" s="74"/>
      <c r="J37" s="83"/>
      <c r="K37" s="74"/>
      <c r="L37" s="83"/>
    </row>
    <row r="38" spans="2:12">
      <c r="B38" s="74"/>
      <c r="C38" s="74"/>
      <c r="D38" s="74"/>
      <c r="E38" s="74"/>
      <c r="F38" s="83"/>
      <c r="G38" s="74"/>
      <c r="H38" s="84"/>
      <c r="I38" s="74"/>
      <c r="J38" s="83"/>
      <c r="K38" s="74"/>
      <c r="L38" s="83"/>
    </row>
    <row r="39" spans="2:12">
      <c r="B39" s="74"/>
      <c r="C39" s="74"/>
      <c r="D39" s="74"/>
      <c r="E39" s="74"/>
      <c r="F39" s="83"/>
      <c r="G39" s="74"/>
      <c r="H39" s="74"/>
      <c r="I39" s="74"/>
      <c r="J39" s="83"/>
      <c r="K39" s="74"/>
      <c r="L39" s="83"/>
    </row>
    <row r="40" spans="2:12">
      <c r="B40" s="74"/>
      <c r="C40" s="74"/>
      <c r="D40" s="74"/>
      <c r="E40" s="74"/>
      <c r="F40" s="74"/>
      <c r="G40" s="74"/>
      <c r="H40" s="74"/>
      <c r="I40" s="74"/>
      <c r="J40" s="83"/>
      <c r="K40" s="74"/>
      <c r="L40" s="83"/>
    </row>
    <row r="42" spans="2:12">
      <c r="L42" s="85"/>
    </row>
  </sheetData>
  <mergeCells count="12">
    <mergeCell ref="H26:J26"/>
    <mergeCell ref="B2:J2"/>
    <mergeCell ref="B3:J3"/>
    <mergeCell ref="B4:J4"/>
    <mergeCell ref="N5:Q5"/>
    <mergeCell ref="G6:J6"/>
    <mergeCell ref="N6:Q6"/>
    <mergeCell ref="H12:J12"/>
    <mergeCell ref="B14:J14"/>
    <mergeCell ref="B15:J15"/>
    <mergeCell ref="B16:J16"/>
    <mergeCell ref="G18:J18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"/>
  <sheetViews>
    <sheetView showGridLines="0" zoomScaleNormal="100" workbookViewId="0"/>
  </sheetViews>
  <sheetFormatPr defaultRowHeight="15"/>
  <cols>
    <col min="1" max="1" width="2.85546875" style="66" customWidth="1"/>
    <col min="2" max="2" width="20.5703125" style="66" customWidth="1"/>
    <col min="3" max="3" width="7.28515625" style="66" bestFit="1" customWidth="1"/>
    <col min="4" max="4" width="9.140625" style="66"/>
    <col min="5" max="5" width="25.140625" style="66" bestFit="1" customWidth="1"/>
    <col min="6" max="6" width="7.28515625" style="66" bestFit="1" customWidth="1"/>
    <col min="7" max="7" width="6.28515625" style="66" bestFit="1" customWidth="1"/>
    <col min="8" max="8" width="9.28515625" style="66" bestFit="1" customWidth="1"/>
    <col min="9" max="9" width="6.28515625" style="66" bestFit="1" customWidth="1"/>
    <col min="10" max="10" width="11.5703125" style="66" bestFit="1" customWidth="1"/>
    <col min="11" max="16384" width="9.140625" style="66"/>
  </cols>
  <sheetData>
    <row r="2" spans="2:10">
      <c r="B2" s="205" t="s">
        <v>234</v>
      </c>
      <c r="C2" s="205"/>
      <c r="D2" s="205"/>
      <c r="E2" s="205"/>
      <c r="F2" s="205"/>
      <c r="G2" s="205"/>
      <c r="H2" s="205"/>
      <c r="I2" s="205"/>
      <c r="J2" s="205"/>
    </row>
    <row r="3" spans="2:10">
      <c r="B3" s="205" t="s">
        <v>250</v>
      </c>
      <c r="C3" s="205"/>
      <c r="D3" s="205"/>
      <c r="E3" s="205"/>
      <c r="F3" s="205"/>
      <c r="G3" s="205"/>
      <c r="H3" s="205"/>
      <c r="I3" s="205"/>
      <c r="J3" s="205"/>
    </row>
    <row r="4" spans="2:10">
      <c r="B4" s="54"/>
      <c r="C4" s="54"/>
      <c r="D4" s="54"/>
      <c r="E4" s="54"/>
      <c r="F4" s="54"/>
      <c r="G4" s="54"/>
      <c r="H4" s="54"/>
      <c r="I4" s="54"/>
      <c r="J4" s="54"/>
    </row>
    <row r="5" spans="2:10">
      <c r="B5" s="91" t="s">
        <v>262</v>
      </c>
      <c r="C5" s="54"/>
      <c r="D5" s="54"/>
      <c r="E5" s="91" t="s">
        <v>263</v>
      </c>
      <c r="F5" s="54"/>
      <c r="G5" s="193" t="s">
        <v>20</v>
      </c>
      <c r="H5" s="193"/>
      <c r="I5" s="193"/>
      <c r="J5" s="193"/>
    </row>
    <row r="6" spans="2:10">
      <c r="B6" s="91"/>
      <c r="C6" s="54"/>
      <c r="D6" s="54"/>
      <c r="E6" s="91"/>
      <c r="F6" s="93"/>
      <c r="G6" s="94" t="s">
        <v>176</v>
      </c>
      <c r="H6" s="93" t="s">
        <v>209</v>
      </c>
      <c r="I6" s="94" t="s">
        <v>176</v>
      </c>
      <c r="J6" s="93" t="s">
        <v>18</v>
      </c>
    </row>
    <row r="7" spans="2:10">
      <c r="B7" s="54"/>
      <c r="C7" s="54"/>
      <c r="D7" s="54"/>
      <c r="E7" s="54" t="s">
        <v>177</v>
      </c>
      <c r="F7" s="54"/>
      <c r="G7" s="95" t="s">
        <v>185</v>
      </c>
      <c r="H7" s="96" t="s">
        <v>19</v>
      </c>
      <c r="I7" s="95" t="s">
        <v>185</v>
      </c>
      <c r="J7" s="96" t="s">
        <v>162</v>
      </c>
    </row>
    <row r="8" spans="2:10">
      <c r="B8" s="36" t="s">
        <v>163</v>
      </c>
      <c r="C8" s="97"/>
      <c r="D8" s="54"/>
      <c r="E8" s="54" t="s">
        <v>178</v>
      </c>
      <c r="F8" s="97"/>
      <c r="G8" s="98"/>
      <c r="H8" s="39"/>
      <c r="I8" s="57"/>
      <c r="J8" s="39"/>
    </row>
    <row r="9" spans="2:10">
      <c r="B9" s="36"/>
      <c r="C9" s="97"/>
      <c r="D9" s="54"/>
      <c r="E9" s="54" t="s">
        <v>179</v>
      </c>
      <c r="F9" s="97"/>
      <c r="G9" s="98"/>
      <c r="H9" s="39"/>
      <c r="I9" s="57"/>
      <c r="J9" s="39"/>
    </row>
    <row r="10" spans="2:10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</row>
    <row r="11" spans="2:10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</row>
    <row r="12" spans="2:10">
      <c r="B12" s="36"/>
      <c r="C12" s="36"/>
      <c r="D12" s="36"/>
      <c r="E12" s="36"/>
      <c r="F12" s="36"/>
      <c r="G12" s="36"/>
      <c r="H12" s="191"/>
      <c r="I12" s="191"/>
      <c r="J12" s="191"/>
    </row>
    <row r="13" spans="2:10">
      <c r="B13" s="194"/>
      <c r="C13" s="194"/>
      <c r="D13" s="194"/>
      <c r="E13" s="194"/>
      <c r="F13" s="194"/>
      <c r="G13" s="194"/>
      <c r="H13" s="194"/>
      <c r="I13" s="194"/>
      <c r="J13" s="194"/>
    </row>
    <row r="14" spans="2:10">
      <c r="B14" s="40"/>
      <c r="C14" s="65"/>
      <c r="D14" s="65"/>
      <c r="E14" s="65"/>
      <c r="F14" s="65"/>
      <c r="G14" s="65"/>
      <c r="H14" s="55"/>
      <c r="I14" s="55"/>
      <c r="J14" s="65"/>
    </row>
    <row r="15" spans="2:10">
      <c r="B15" s="40"/>
      <c r="C15" s="65"/>
      <c r="D15" s="65"/>
      <c r="E15" s="65"/>
      <c r="F15" s="65"/>
      <c r="G15" s="65"/>
      <c r="H15" s="35"/>
      <c r="I15" s="35"/>
      <c r="J15" s="35"/>
    </row>
    <row r="16" spans="2:10">
      <c r="B16" s="36"/>
      <c r="C16" s="129"/>
      <c r="D16" s="36"/>
      <c r="E16" s="36"/>
      <c r="F16" s="36"/>
      <c r="G16" s="36"/>
      <c r="H16" s="36"/>
      <c r="I16" s="36"/>
      <c r="J16" s="36"/>
    </row>
    <row r="17" spans="2:10">
      <c r="B17" s="36"/>
      <c r="C17" s="41"/>
      <c r="D17" s="36"/>
      <c r="E17" s="36"/>
      <c r="F17" s="36"/>
      <c r="G17" s="36"/>
      <c r="H17" s="37"/>
      <c r="I17" s="37"/>
      <c r="J17" s="37"/>
    </row>
    <row r="18" spans="2:10">
      <c r="B18" s="36"/>
      <c r="C18" s="38"/>
      <c r="D18" s="36"/>
      <c r="E18" s="36"/>
      <c r="F18" s="36"/>
      <c r="G18" s="36"/>
      <c r="H18" s="37"/>
      <c r="I18" s="37"/>
      <c r="J18" s="37"/>
    </row>
    <row r="19" spans="2:10">
      <c r="B19" s="36"/>
      <c r="C19" s="36"/>
      <c r="D19" s="36"/>
      <c r="E19" s="36"/>
      <c r="F19" s="36"/>
      <c r="G19" s="36"/>
      <c r="H19" s="36"/>
      <c r="I19" s="36"/>
      <c r="J19" s="36"/>
    </row>
    <row r="20" spans="2:10">
      <c r="B20" s="36"/>
      <c r="C20" s="36"/>
      <c r="D20" s="36"/>
      <c r="E20" s="36"/>
      <c r="F20" s="36"/>
      <c r="G20" s="36"/>
      <c r="H20" s="127"/>
      <c r="I20" s="127"/>
      <c r="J20" s="127"/>
    </row>
    <row r="21" spans="2:10">
      <c r="B21" s="36"/>
      <c r="C21" s="36"/>
      <c r="D21" s="36"/>
      <c r="E21" s="36"/>
      <c r="F21" s="36"/>
      <c r="G21" s="36"/>
      <c r="H21" s="36"/>
      <c r="I21" s="36"/>
      <c r="J21" s="36"/>
    </row>
    <row r="22" spans="2:10">
      <c r="B22" s="42"/>
      <c r="C22" s="36"/>
      <c r="D22" s="36"/>
      <c r="E22" s="36"/>
      <c r="F22" s="36"/>
      <c r="G22" s="36"/>
      <c r="H22" s="36"/>
      <c r="I22" s="36"/>
      <c r="J22" s="36"/>
    </row>
    <row r="23" spans="2:10">
      <c r="B23" s="36"/>
      <c r="C23" s="36"/>
      <c r="D23" s="36"/>
      <c r="E23" s="36"/>
      <c r="F23" s="36"/>
      <c r="G23" s="36"/>
      <c r="H23" s="36"/>
      <c r="I23" s="36"/>
      <c r="J23" s="36"/>
    </row>
    <row r="24" spans="2:10">
      <c r="B24" s="36"/>
      <c r="C24" s="38"/>
      <c r="D24" s="36"/>
      <c r="E24" s="36"/>
      <c r="F24" s="36"/>
      <c r="G24" s="36"/>
      <c r="H24" s="36"/>
      <c r="I24" s="36"/>
      <c r="J24" s="36"/>
    </row>
    <row r="25" spans="2:10">
      <c r="B25" s="36"/>
      <c r="C25" s="39"/>
      <c r="D25" s="36"/>
      <c r="E25" s="36"/>
      <c r="F25" s="36"/>
      <c r="G25" s="36"/>
      <c r="H25" s="37"/>
      <c r="I25" s="37"/>
      <c r="J25" s="37"/>
    </row>
    <row r="26" spans="2:10">
      <c r="B26" s="36"/>
      <c r="C26" s="39"/>
      <c r="D26" s="36"/>
      <c r="E26" s="36"/>
      <c r="F26" s="36"/>
      <c r="G26" s="36"/>
      <c r="H26" s="37"/>
      <c r="I26" s="37"/>
      <c r="J26" s="37"/>
    </row>
    <row r="27" spans="2:10">
      <c r="B27" s="36"/>
      <c r="C27" s="39"/>
      <c r="D27" s="38"/>
      <c r="E27" s="36"/>
      <c r="F27" s="36"/>
      <c r="G27" s="36"/>
      <c r="H27" s="37"/>
      <c r="I27" s="37"/>
      <c r="J27" s="37"/>
    </row>
    <row r="28" spans="2:10">
      <c r="B28" s="36"/>
      <c r="C28" s="39"/>
      <c r="D28" s="36"/>
      <c r="E28" s="36"/>
      <c r="F28" s="36"/>
      <c r="G28" s="36"/>
      <c r="H28" s="36"/>
      <c r="I28" s="36"/>
      <c r="J28" s="36"/>
    </row>
    <row r="29" spans="2:10">
      <c r="B29" s="36"/>
      <c r="C29" s="39"/>
      <c r="D29" s="36"/>
      <c r="E29" s="36"/>
      <c r="F29" s="36"/>
      <c r="G29" s="36"/>
      <c r="H29" s="37"/>
      <c r="I29" s="37"/>
      <c r="J29" s="36"/>
    </row>
    <row r="30" spans="2:10">
      <c r="B30" s="36"/>
      <c r="C30" s="39"/>
      <c r="D30" s="36"/>
      <c r="E30" s="36"/>
      <c r="F30" s="36"/>
      <c r="G30" s="36"/>
      <c r="H30" s="36"/>
      <c r="I30" s="36"/>
      <c r="J30" s="37"/>
    </row>
    <row r="31" spans="2:10">
      <c r="B31" s="36"/>
      <c r="C31" s="36"/>
      <c r="D31" s="37"/>
      <c r="E31" s="36"/>
      <c r="F31" s="36"/>
      <c r="G31" s="36"/>
      <c r="H31" s="36"/>
      <c r="I31" s="36"/>
      <c r="J31" s="36"/>
    </row>
    <row r="32" spans="2:10">
      <c r="B32" s="36"/>
      <c r="C32" s="36"/>
      <c r="D32" s="37"/>
      <c r="E32" s="36"/>
      <c r="F32" s="36"/>
      <c r="G32" s="36"/>
      <c r="H32" s="36"/>
      <c r="I32" s="36"/>
      <c r="J32" s="36"/>
    </row>
  </sheetData>
  <mergeCells count="5">
    <mergeCell ref="B3:J3"/>
    <mergeCell ref="G5:J5"/>
    <mergeCell ref="H12:J12"/>
    <mergeCell ref="B13:J13"/>
    <mergeCell ref="B2:J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showGridLines="0" zoomScale="90" zoomScaleNormal="90" workbookViewId="0"/>
  </sheetViews>
  <sheetFormatPr defaultRowHeight="15"/>
  <cols>
    <col min="1" max="1" width="3" style="66" customWidth="1"/>
    <col min="2" max="2" width="33.42578125" style="66" bestFit="1" customWidth="1"/>
    <col min="3" max="4" width="15.140625" style="66" bestFit="1" customWidth="1"/>
    <col min="5" max="5" width="35.28515625" style="66" bestFit="1" customWidth="1"/>
    <col min="6" max="6" width="8" style="66" bestFit="1" customWidth="1"/>
    <col min="7" max="7" width="7" style="66" bestFit="1" customWidth="1"/>
    <col min="8" max="8" width="13.5703125" style="66" bestFit="1" customWidth="1"/>
    <col min="9" max="9" width="7" style="66" bestFit="1" customWidth="1"/>
    <col min="10" max="10" width="13.5703125" style="66" bestFit="1" customWidth="1"/>
    <col min="11" max="16384" width="9.140625" style="66"/>
  </cols>
  <sheetData>
    <row r="2" spans="2:10" ht="15.75" customHeight="1">
      <c r="B2" s="207" t="s">
        <v>226</v>
      </c>
      <c r="C2" s="207"/>
      <c r="D2" s="207"/>
      <c r="E2" s="207"/>
      <c r="F2" s="207"/>
      <c r="G2" s="207"/>
      <c r="H2" s="207"/>
      <c r="I2" s="207"/>
      <c r="J2" s="207"/>
    </row>
    <row r="3" spans="2:10" ht="15.75" customHeight="1">
      <c r="B3" s="207" t="s">
        <v>230</v>
      </c>
      <c r="C3" s="207"/>
      <c r="D3" s="207"/>
      <c r="E3" s="207"/>
      <c r="F3" s="207"/>
      <c r="G3" s="207"/>
      <c r="H3" s="207"/>
      <c r="I3" s="207"/>
      <c r="J3" s="207"/>
    </row>
    <row r="4" spans="2:10">
      <c r="B4" s="191" t="s">
        <v>253</v>
      </c>
      <c r="C4" s="191"/>
      <c r="D4" s="191"/>
      <c r="E4" s="191"/>
      <c r="F4" s="191"/>
      <c r="G4" s="191"/>
      <c r="H4" s="191"/>
      <c r="I4" s="191"/>
      <c r="J4" s="191"/>
    </row>
    <row r="5" spans="2:10">
      <c r="B5" s="54"/>
      <c r="C5" s="54"/>
      <c r="D5" s="54"/>
      <c r="E5" s="54"/>
      <c r="F5" s="54"/>
      <c r="G5" s="54"/>
      <c r="H5" s="54"/>
      <c r="I5" s="54"/>
      <c r="J5" s="54"/>
    </row>
    <row r="6" spans="2:10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</row>
    <row r="7" spans="2:10">
      <c r="B7" s="91"/>
      <c r="C7" s="54"/>
      <c r="D7" s="54"/>
      <c r="E7" s="91"/>
      <c r="F7" s="93"/>
      <c r="G7" s="94" t="s">
        <v>176</v>
      </c>
      <c r="H7" s="93" t="s">
        <v>209</v>
      </c>
      <c r="I7" s="94" t="s">
        <v>176</v>
      </c>
      <c r="J7" s="93" t="s">
        <v>18</v>
      </c>
    </row>
    <row r="8" spans="2:10">
      <c r="B8" s="54"/>
      <c r="C8" s="54"/>
      <c r="D8" s="54"/>
      <c r="E8" s="54" t="s">
        <v>177</v>
      </c>
      <c r="F8" s="54"/>
      <c r="G8" s="95" t="s">
        <v>235</v>
      </c>
      <c r="H8" s="96" t="s">
        <v>19</v>
      </c>
      <c r="I8" s="95" t="s">
        <v>235</v>
      </c>
      <c r="J8" s="96" t="s">
        <v>162</v>
      </c>
    </row>
    <row r="9" spans="2:10">
      <c r="B9" s="36" t="s">
        <v>163</v>
      </c>
      <c r="C9" s="97"/>
      <c r="D9" s="54"/>
      <c r="E9" s="54" t="s">
        <v>178</v>
      </c>
      <c r="F9" s="97"/>
      <c r="G9" s="98"/>
      <c r="H9" s="39"/>
      <c r="I9" s="57"/>
      <c r="J9" s="39"/>
    </row>
    <row r="10" spans="2:10">
      <c r="B10" s="36"/>
      <c r="C10" s="97"/>
      <c r="D10" s="54"/>
      <c r="E10" s="54" t="s">
        <v>179</v>
      </c>
      <c r="F10" s="97"/>
      <c r="G10" s="98"/>
      <c r="H10" s="39"/>
      <c r="I10" s="57"/>
      <c r="J10" s="39"/>
    </row>
    <row r="11" spans="2:10">
      <c r="B11" s="54" t="s">
        <v>122</v>
      </c>
      <c r="C11" s="58"/>
      <c r="D11" s="54"/>
      <c r="E11" s="54" t="s">
        <v>165</v>
      </c>
      <c r="F11" s="58"/>
      <c r="G11" s="57"/>
      <c r="H11" s="58"/>
      <c r="I11" s="57"/>
      <c r="J11" s="58"/>
    </row>
    <row r="12" spans="2:10">
      <c r="B12" s="54" t="s">
        <v>73</v>
      </c>
      <c r="C12" s="97"/>
      <c r="D12" s="54"/>
      <c r="E12" s="54" t="s">
        <v>73</v>
      </c>
      <c r="F12" s="97"/>
      <c r="G12" s="97"/>
      <c r="H12" s="97"/>
      <c r="I12" s="97"/>
      <c r="J12" s="97"/>
    </row>
    <row r="13" spans="2:10">
      <c r="B13" s="36"/>
      <c r="C13" s="36"/>
      <c r="D13" s="36"/>
      <c r="E13" s="36"/>
      <c r="F13" s="36"/>
      <c r="G13" s="36"/>
      <c r="H13" s="191"/>
      <c r="I13" s="191"/>
      <c r="J13" s="191"/>
    </row>
    <row r="14" spans="2:10">
      <c r="B14" s="194" t="s">
        <v>166</v>
      </c>
      <c r="C14" s="194"/>
      <c r="D14" s="194"/>
      <c r="E14" s="194"/>
      <c r="F14" s="194"/>
      <c r="G14" s="194"/>
      <c r="H14" s="194"/>
      <c r="I14" s="194"/>
      <c r="J14" s="194"/>
    </row>
    <row r="15" spans="2:10">
      <c r="B15" s="100" t="s">
        <v>264</v>
      </c>
      <c r="C15" s="101"/>
      <c r="D15" s="101"/>
      <c r="E15" s="101"/>
      <c r="F15" s="101"/>
      <c r="G15" s="101"/>
      <c r="H15" s="102" t="s">
        <v>209</v>
      </c>
      <c r="I15" s="102"/>
      <c r="J15" s="103" t="s">
        <v>18</v>
      </c>
    </row>
    <row r="16" spans="2:10">
      <c r="B16" s="104"/>
      <c r="C16" s="65"/>
      <c r="D16" s="65"/>
      <c r="E16" s="65"/>
      <c r="F16" s="65"/>
      <c r="G16" s="65"/>
      <c r="H16" s="56" t="s">
        <v>19</v>
      </c>
      <c r="I16" s="35"/>
      <c r="J16" s="105" t="s">
        <v>162</v>
      </c>
    </row>
    <row r="17" spans="2:10">
      <c r="B17" s="107" t="s">
        <v>163</v>
      </c>
      <c r="C17" s="144"/>
      <c r="D17" s="36"/>
      <c r="E17" s="36"/>
      <c r="F17" s="36"/>
      <c r="G17" s="36"/>
      <c r="H17" s="36"/>
      <c r="I17" s="36"/>
      <c r="J17" s="113"/>
    </row>
    <row r="18" spans="2:10">
      <c r="B18" s="107" t="s">
        <v>167</v>
      </c>
      <c r="C18" s="145"/>
      <c r="D18" s="36"/>
      <c r="E18" s="36"/>
      <c r="F18" s="36"/>
      <c r="G18" s="36"/>
      <c r="H18" s="37"/>
      <c r="I18" s="37"/>
      <c r="J18" s="122"/>
    </row>
    <row r="19" spans="2:10">
      <c r="B19" s="107" t="s">
        <v>168</v>
      </c>
      <c r="C19" s="38"/>
      <c r="D19" s="36" t="s">
        <v>120</v>
      </c>
      <c r="E19" s="36"/>
      <c r="F19" s="36"/>
      <c r="G19" s="36"/>
      <c r="H19" s="37"/>
      <c r="I19" s="37"/>
      <c r="J19" s="122"/>
    </row>
    <row r="20" spans="2:10">
      <c r="B20" s="107"/>
      <c r="C20" s="36"/>
      <c r="D20" s="36"/>
      <c r="E20" s="36"/>
      <c r="F20" s="36"/>
      <c r="G20" s="36"/>
      <c r="H20" s="36"/>
      <c r="I20" s="36"/>
      <c r="J20" s="113"/>
    </row>
    <row r="21" spans="2:10">
      <c r="B21" s="107" t="s">
        <v>205</v>
      </c>
      <c r="C21" s="36"/>
      <c r="D21" s="36"/>
      <c r="E21" s="36"/>
      <c r="F21" s="36"/>
      <c r="G21" s="36"/>
      <c r="H21" s="39"/>
      <c r="I21" s="36"/>
      <c r="J21" s="115"/>
    </row>
    <row r="22" spans="2:10">
      <c r="B22" s="107"/>
      <c r="C22" s="36"/>
      <c r="D22" s="36"/>
      <c r="E22" s="36"/>
      <c r="F22" s="36"/>
      <c r="G22" s="36"/>
      <c r="H22" s="36"/>
      <c r="I22" s="36"/>
      <c r="J22" s="113"/>
    </row>
    <row r="23" spans="2:10">
      <c r="B23" s="107" t="s">
        <v>207</v>
      </c>
      <c r="C23" s="36"/>
      <c r="D23" s="36"/>
      <c r="E23" s="36"/>
      <c r="F23" s="36"/>
      <c r="G23" s="36"/>
      <c r="H23" s="60"/>
      <c r="I23" s="127"/>
      <c r="J23" s="116"/>
    </row>
    <row r="24" spans="2:10">
      <c r="B24" s="107"/>
      <c r="C24" s="36"/>
      <c r="D24" s="36"/>
      <c r="E24" s="36"/>
      <c r="F24" s="36"/>
      <c r="G24" s="36"/>
      <c r="H24" s="36"/>
      <c r="I24" s="36"/>
      <c r="J24" s="113"/>
    </row>
    <row r="25" spans="2:10">
      <c r="B25" s="118" t="s">
        <v>265</v>
      </c>
      <c r="C25" s="36"/>
      <c r="D25" s="36"/>
      <c r="E25" s="36"/>
      <c r="F25" s="36"/>
      <c r="G25" s="36"/>
      <c r="H25" s="36"/>
      <c r="I25" s="36"/>
      <c r="J25" s="113"/>
    </row>
    <row r="26" spans="2:10">
      <c r="B26" s="107" t="s">
        <v>180</v>
      </c>
      <c r="C26" s="36"/>
      <c r="D26" s="36"/>
      <c r="E26" s="36"/>
      <c r="F26" s="36"/>
      <c r="G26" s="36"/>
      <c r="H26" s="36"/>
      <c r="I26" s="36"/>
      <c r="J26" s="113"/>
    </row>
    <row r="27" spans="2:10">
      <c r="B27" s="107" t="s">
        <v>192</v>
      </c>
      <c r="C27" s="146"/>
      <c r="D27" s="36"/>
      <c r="E27" s="36"/>
      <c r="F27" s="36"/>
      <c r="G27" s="36"/>
      <c r="H27" s="36"/>
      <c r="I27" s="36"/>
      <c r="J27" s="113"/>
    </row>
    <row r="28" spans="2:10">
      <c r="B28" s="107" t="s">
        <v>193</v>
      </c>
      <c r="C28" s="39"/>
      <c r="D28" s="36"/>
      <c r="E28" s="36"/>
      <c r="F28" s="36"/>
      <c r="G28" s="36"/>
      <c r="H28" s="37"/>
      <c r="I28" s="37"/>
      <c r="J28" s="122"/>
    </row>
    <row r="29" spans="2:10">
      <c r="B29" s="107" t="s">
        <v>181</v>
      </c>
      <c r="C29" s="58"/>
      <c r="D29" s="36"/>
      <c r="E29" s="36"/>
      <c r="F29" s="36"/>
      <c r="G29" s="36"/>
      <c r="H29" s="194"/>
      <c r="I29" s="194"/>
      <c r="J29" s="206"/>
    </row>
    <row r="30" spans="2:10">
      <c r="B30" s="107" t="s">
        <v>182</v>
      </c>
      <c r="C30" s="39"/>
      <c r="D30" s="38"/>
      <c r="E30" s="36"/>
      <c r="F30" s="36"/>
      <c r="G30" s="36"/>
      <c r="H30" s="37"/>
      <c r="I30" s="37"/>
      <c r="J30" s="122"/>
    </row>
    <row r="31" spans="2:10">
      <c r="B31" s="107" t="s">
        <v>171</v>
      </c>
      <c r="C31" s="39"/>
      <c r="D31" s="36"/>
      <c r="E31" s="36"/>
      <c r="F31" s="36"/>
      <c r="G31" s="36"/>
      <c r="H31" s="36"/>
      <c r="I31" s="36"/>
      <c r="J31" s="113"/>
    </row>
    <row r="32" spans="2:10">
      <c r="B32" s="107" t="s">
        <v>210</v>
      </c>
      <c r="C32" s="39"/>
      <c r="D32" s="36"/>
      <c r="E32" s="36"/>
      <c r="F32" s="36"/>
      <c r="G32" s="36"/>
      <c r="H32" s="65"/>
      <c r="I32" s="37"/>
      <c r="J32" s="113"/>
    </row>
    <row r="33" spans="2:10">
      <c r="B33" s="107" t="s">
        <v>170</v>
      </c>
      <c r="C33" s="58"/>
      <c r="D33" s="36"/>
      <c r="E33" s="36"/>
      <c r="F33" s="36"/>
      <c r="G33" s="36"/>
      <c r="H33" s="36"/>
      <c r="I33" s="36"/>
      <c r="J33" s="121"/>
    </row>
    <row r="34" spans="2:10">
      <c r="B34" s="107" t="s">
        <v>172</v>
      </c>
      <c r="C34" s="36"/>
      <c r="D34" s="147"/>
      <c r="E34" s="36"/>
      <c r="F34" s="36"/>
      <c r="G34" s="36"/>
      <c r="H34" s="36"/>
      <c r="I34" s="36"/>
      <c r="J34" s="113"/>
    </row>
    <row r="35" spans="2:10">
      <c r="B35" s="123" t="s">
        <v>173</v>
      </c>
      <c r="C35" s="124"/>
      <c r="D35" s="147"/>
      <c r="E35" s="124"/>
      <c r="F35" s="124"/>
      <c r="G35" s="124"/>
      <c r="H35" s="124"/>
      <c r="I35" s="124"/>
      <c r="J35" s="125"/>
    </row>
  </sheetData>
  <mergeCells count="7">
    <mergeCell ref="B14:J14"/>
    <mergeCell ref="H29:J29"/>
    <mergeCell ref="B2:J2"/>
    <mergeCell ref="B3:J3"/>
    <mergeCell ref="B4:J4"/>
    <mergeCell ref="G6:J6"/>
    <mergeCell ref="H13:J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showGridLines="0" zoomScale="90" zoomScaleNormal="90" workbookViewId="0"/>
  </sheetViews>
  <sheetFormatPr defaultRowHeight="15"/>
  <cols>
    <col min="1" max="1" width="3" style="66" customWidth="1"/>
    <col min="2" max="2" width="33.42578125" style="66" bestFit="1" customWidth="1"/>
    <col min="3" max="4" width="15.140625" style="66" bestFit="1" customWidth="1"/>
    <col min="5" max="5" width="35.28515625" style="66" bestFit="1" customWidth="1"/>
    <col min="6" max="6" width="8" style="66" bestFit="1" customWidth="1"/>
    <col min="7" max="7" width="4" style="66" bestFit="1" customWidth="1"/>
    <col min="8" max="8" width="7" style="66" bestFit="1" customWidth="1"/>
    <col min="9" max="9" width="13.5703125" style="66" bestFit="1" customWidth="1"/>
    <col min="10" max="10" width="7" style="66" bestFit="1" customWidth="1"/>
    <col min="11" max="11" width="13.5703125" style="66" bestFit="1" customWidth="1"/>
    <col min="12" max="16384" width="9.140625" style="66"/>
  </cols>
  <sheetData>
    <row r="2" spans="2:11" ht="15.75" customHeight="1">
      <c r="B2" s="207" t="s">
        <v>213</v>
      </c>
      <c r="C2" s="207"/>
      <c r="D2" s="207"/>
      <c r="E2" s="207"/>
      <c r="F2" s="207"/>
      <c r="G2" s="207"/>
      <c r="H2" s="207"/>
      <c r="I2" s="207"/>
      <c r="J2" s="207"/>
      <c r="K2" s="207"/>
    </row>
    <row r="3" spans="2:11" ht="15.75" customHeight="1">
      <c r="B3" s="207" t="s">
        <v>241</v>
      </c>
      <c r="C3" s="207"/>
      <c r="D3" s="207"/>
      <c r="E3" s="207"/>
      <c r="F3" s="207"/>
      <c r="G3" s="207"/>
      <c r="H3" s="207"/>
      <c r="I3" s="207"/>
      <c r="J3" s="207"/>
      <c r="K3" s="207"/>
    </row>
    <row r="4" spans="2:11"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2:11">
      <c r="B5" s="91" t="s">
        <v>262</v>
      </c>
      <c r="C5" s="54"/>
      <c r="D5" s="54"/>
      <c r="E5" s="91" t="s">
        <v>263</v>
      </c>
      <c r="F5" s="54"/>
      <c r="G5" s="54"/>
      <c r="H5" s="193" t="s">
        <v>20</v>
      </c>
      <c r="I5" s="193"/>
      <c r="J5" s="193"/>
      <c r="K5" s="193"/>
    </row>
    <row r="6" spans="2:11">
      <c r="B6" s="91"/>
      <c r="C6" s="54"/>
      <c r="D6" s="54"/>
      <c r="E6" s="91"/>
      <c r="F6" s="93"/>
      <c r="G6" s="93"/>
      <c r="H6" s="94" t="s">
        <v>176</v>
      </c>
      <c r="I6" s="93" t="s">
        <v>209</v>
      </c>
      <c r="J6" s="94" t="s">
        <v>176</v>
      </c>
      <c r="K6" s="93" t="s">
        <v>18</v>
      </c>
    </row>
    <row r="7" spans="2:11">
      <c r="B7" s="54"/>
      <c r="C7" s="54"/>
      <c r="D7" s="54"/>
      <c r="E7" s="54" t="s">
        <v>177</v>
      </c>
      <c r="F7" s="54"/>
      <c r="G7" s="54"/>
      <c r="H7" s="95" t="s">
        <v>236</v>
      </c>
      <c r="I7" s="96" t="s">
        <v>19</v>
      </c>
      <c r="J7" s="95" t="s">
        <v>236</v>
      </c>
      <c r="K7" s="96" t="s">
        <v>162</v>
      </c>
    </row>
    <row r="8" spans="2:11">
      <c r="B8" s="36" t="s">
        <v>163</v>
      </c>
      <c r="C8" s="97"/>
      <c r="D8" s="54"/>
      <c r="E8" s="54" t="s">
        <v>178</v>
      </c>
      <c r="F8" s="97"/>
      <c r="G8" s="97"/>
      <c r="H8" s="98"/>
      <c r="I8" s="39"/>
      <c r="J8" s="57"/>
      <c r="K8" s="39"/>
    </row>
    <row r="9" spans="2:11">
      <c r="B9" s="36"/>
      <c r="C9" s="97"/>
      <c r="D9" s="54"/>
      <c r="E9" s="54" t="s">
        <v>179</v>
      </c>
      <c r="F9" s="97"/>
      <c r="G9" s="97"/>
      <c r="H9" s="98"/>
      <c r="I9" s="39"/>
      <c r="J9" s="57"/>
      <c r="K9" s="39"/>
    </row>
    <row r="10" spans="2:11">
      <c r="B10" s="54" t="s">
        <v>122</v>
      </c>
      <c r="C10" s="58"/>
      <c r="D10" s="54"/>
      <c r="E10" s="54" t="s">
        <v>165</v>
      </c>
      <c r="F10" s="58"/>
      <c r="G10" s="39"/>
      <c r="H10" s="57"/>
      <c r="I10" s="58"/>
      <c r="J10" s="57"/>
      <c r="K10" s="58"/>
    </row>
    <row r="11" spans="2:11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7"/>
    </row>
    <row r="12" spans="2:11">
      <c r="B12" s="36"/>
      <c r="C12" s="36"/>
      <c r="D12" s="36"/>
      <c r="E12" s="36"/>
      <c r="F12" s="36"/>
      <c r="G12" s="36"/>
      <c r="H12" s="36"/>
      <c r="I12" s="191"/>
      <c r="J12" s="191"/>
      <c r="K12" s="191"/>
    </row>
    <row r="13" spans="2:11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194"/>
    </row>
    <row r="14" spans="2:11">
      <c r="B14" s="100" t="s">
        <v>264</v>
      </c>
      <c r="C14" s="101"/>
      <c r="D14" s="101"/>
      <c r="E14" s="101"/>
      <c r="F14" s="101"/>
      <c r="G14" s="101"/>
      <c r="H14" s="101"/>
      <c r="I14" s="102" t="s">
        <v>209</v>
      </c>
      <c r="J14" s="102"/>
      <c r="K14" s="103" t="s">
        <v>18</v>
      </c>
    </row>
    <row r="15" spans="2:11">
      <c r="B15" s="104"/>
      <c r="C15" s="65"/>
      <c r="D15" s="65"/>
      <c r="E15" s="65"/>
      <c r="F15" s="65"/>
      <c r="G15" s="65"/>
      <c r="H15" s="65"/>
      <c r="I15" s="56" t="s">
        <v>19</v>
      </c>
      <c r="J15" s="35"/>
      <c r="K15" s="105" t="s">
        <v>162</v>
      </c>
    </row>
    <row r="16" spans="2:11">
      <c r="B16" s="107" t="s">
        <v>163</v>
      </c>
      <c r="C16" s="144"/>
      <c r="D16" s="36"/>
      <c r="E16" s="36"/>
      <c r="F16" s="36"/>
      <c r="G16" s="36"/>
      <c r="H16" s="36"/>
      <c r="I16" s="36"/>
      <c r="J16" s="36"/>
      <c r="K16" s="113"/>
    </row>
    <row r="17" spans="2:11">
      <c r="B17" s="107" t="s">
        <v>167</v>
      </c>
      <c r="C17" s="145"/>
      <c r="D17" s="36"/>
      <c r="E17" s="36"/>
      <c r="F17" s="36"/>
      <c r="G17" s="36"/>
      <c r="H17" s="36"/>
      <c r="I17" s="37"/>
      <c r="J17" s="37"/>
      <c r="K17" s="122"/>
    </row>
    <row r="18" spans="2:11">
      <c r="B18" s="107" t="s">
        <v>168</v>
      </c>
      <c r="C18" s="38"/>
      <c r="D18" s="36" t="s">
        <v>120</v>
      </c>
      <c r="E18" s="36"/>
      <c r="F18" s="36"/>
      <c r="G18" s="36"/>
      <c r="H18" s="36"/>
      <c r="I18" s="37"/>
      <c r="J18" s="37"/>
      <c r="K18" s="122"/>
    </row>
    <row r="19" spans="2:11">
      <c r="B19" s="107"/>
      <c r="C19" s="36"/>
      <c r="D19" s="36"/>
      <c r="E19" s="36"/>
      <c r="F19" s="36"/>
      <c r="G19" s="36"/>
      <c r="H19" s="36"/>
      <c r="I19" s="36"/>
      <c r="J19" s="36"/>
      <c r="K19" s="113"/>
    </row>
    <row r="20" spans="2:11">
      <c r="B20" s="107" t="s">
        <v>205</v>
      </c>
      <c r="C20" s="36"/>
      <c r="D20" s="36"/>
      <c r="E20" s="36"/>
      <c r="F20" s="36"/>
      <c r="G20" s="36"/>
      <c r="H20" s="36"/>
      <c r="I20" s="39"/>
      <c r="J20" s="36"/>
      <c r="K20" s="115"/>
    </row>
    <row r="21" spans="2:11">
      <c r="B21" s="107"/>
      <c r="C21" s="36"/>
      <c r="D21" s="36"/>
      <c r="E21" s="36"/>
      <c r="F21" s="36"/>
      <c r="G21" s="36"/>
      <c r="H21" s="36"/>
      <c r="I21" s="36"/>
      <c r="J21" s="36"/>
      <c r="K21" s="113"/>
    </row>
    <row r="22" spans="2:11">
      <c r="B22" s="107" t="s">
        <v>207</v>
      </c>
      <c r="C22" s="36"/>
      <c r="D22" s="36"/>
      <c r="E22" s="36"/>
      <c r="F22" s="36"/>
      <c r="G22" s="36"/>
      <c r="H22" s="36"/>
      <c r="I22" s="60"/>
      <c r="J22" s="127"/>
      <c r="K22" s="116"/>
    </row>
    <row r="23" spans="2:11">
      <c r="B23" s="107"/>
      <c r="C23" s="36"/>
      <c r="D23" s="36"/>
      <c r="E23" s="36"/>
      <c r="F23" s="36"/>
      <c r="G23" s="36"/>
      <c r="H23" s="36"/>
      <c r="I23" s="36"/>
      <c r="J23" s="36"/>
      <c r="K23" s="113"/>
    </row>
    <row r="24" spans="2:11">
      <c r="B24" s="118" t="s">
        <v>265</v>
      </c>
      <c r="C24" s="36"/>
      <c r="D24" s="36"/>
      <c r="E24" s="36"/>
      <c r="F24" s="36"/>
      <c r="G24" s="36"/>
      <c r="H24" s="36"/>
      <c r="I24" s="36"/>
      <c r="J24" s="36"/>
      <c r="K24" s="113"/>
    </row>
    <row r="25" spans="2:11">
      <c r="B25" s="107" t="s">
        <v>180</v>
      </c>
      <c r="C25" s="36"/>
      <c r="D25" s="36"/>
      <c r="E25" s="36"/>
      <c r="F25" s="36"/>
      <c r="G25" s="36"/>
      <c r="H25" s="36"/>
      <c r="I25" s="36"/>
      <c r="J25" s="36"/>
      <c r="K25" s="113"/>
    </row>
    <row r="26" spans="2:11">
      <c r="B26" s="107" t="s">
        <v>192</v>
      </c>
      <c r="C26" s="146"/>
      <c r="D26" s="36"/>
      <c r="E26" s="36"/>
      <c r="F26" s="36"/>
      <c r="G26" s="36"/>
      <c r="H26" s="36"/>
      <c r="I26" s="36"/>
      <c r="J26" s="36"/>
      <c r="K26" s="113"/>
    </row>
    <row r="27" spans="2:11">
      <c r="B27" s="107" t="s">
        <v>193</v>
      </c>
      <c r="C27" s="39"/>
      <c r="D27" s="36"/>
      <c r="E27" s="36"/>
      <c r="F27" s="36"/>
      <c r="G27" s="36"/>
      <c r="H27" s="36"/>
      <c r="I27" s="37"/>
      <c r="J27" s="37"/>
      <c r="K27" s="121"/>
    </row>
    <row r="28" spans="2:11">
      <c r="B28" s="107" t="s">
        <v>181</v>
      </c>
      <c r="C28" s="58"/>
      <c r="D28" s="36"/>
      <c r="E28" s="36"/>
      <c r="F28" s="36"/>
      <c r="G28" s="36"/>
      <c r="H28" s="36"/>
      <c r="I28" s="194"/>
      <c r="J28" s="194"/>
      <c r="K28" s="206"/>
    </row>
    <row r="29" spans="2:11">
      <c r="B29" s="107" t="s">
        <v>182</v>
      </c>
      <c r="C29" s="39"/>
      <c r="D29" s="38"/>
      <c r="E29" s="36"/>
      <c r="F29" s="36"/>
      <c r="G29" s="36"/>
      <c r="H29" s="36"/>
      <c r="I29" s="37"/>
      <c r="J29" s="37"/>
      <c r="K29" s="122"/>
    </row>
    <row r="30" spans="2:11">
      <c r="B30" s="107" t="s">
        <v>171</v>
      </c>
      <c r="C30" s="39"/>
      <c r="D30" s="36"/>
      <c r="E30" s="36"/>
      <c r="F30" s="36"/>
      <c r="G30" s="36"/>
      <c r="H30" s="36"/>
      <c r="I30" s="36"/>
      <c r="J30" s="36"/>
      <c r="K30" s="113"/>
    </row>
    <row r="31" spans="2:11">
      <c r="B31" s="107" t="s">
        <v>210</v>
      </c>
      <c r="C31" s="39"/>
      <c r="D31" s="36"/>
      <c r="E31" s="36"/>
      <c r="F31" s="36"/>
      <c r="G31" s="36"/>
      <c r="H31" s="36"/>
      <c r="I31" s="65"/>
      <c r="J31" s="37"/>
      <c r="K31" s="113"/>
    </row>
    <row r="32" spans="2:11">
      <c r="B32" s="107" t="s">
        <v>170</v>
      </c>
      <c r="C32" s="58"/>
      <c r="D32" s="36"/>
      <c r="E32" s="36"/>
      <c r="F32" s="36"/>
      <c r="G32" s="36"/>
      <c r="H32" s="36"/>
      <c r="I32" s="36"/>
      <c r="J32" s="36"/>
      <c r="K32" s="121"/>
    </row>
    <row r="33" spans="2:11">
      <c r="B33" s="107" t="s">
        <v>172</v>
      </c>
      <c r="C33" s="36"/>
      <c r="D33" s="147"/>
      <c r="E33" s="36"/>
      <c r="F33" s="36"/>
      <c r="G33" s="36"/>
      <c r="H33" s="36"/>
      <c r="I33" s="36"/>
      <c r="J33" s="36"/>
      <c r="K33" s="113"/>
    </row>
    <row r="34" spans="2:11">
      <c r="B34" s="123" t="s">
        <v>173</v>
      </c>
      <c r="C34" s="124"/>
      <c r="D34" s="147"/>
      <c r="E34" s="124"/>
      <c r="F34" s="124"/>
      <c r="G34" s="124"/>
      <c r="H34" s="124"/>
      <c r="I34" s="124"/>
      <c r="J34" s="124"/>
      <c r="K34" s="125"/>
    </row>
  </sheetData>
  <mergeCells count="6">
    <mergeCell ref="I28:K28"/>
    <mergeCell ref="B2:K2"/>
    <mergeCell ref="B3:K3"/>
    <mergeCell ref="H5:K5"/>
    <mergeCell ref="I12:K12"/>
    <mergeCell ref="B13:K13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showGridLines="0" zoomScale="90" zoomScaleNormal="90" workbookViewId="0"/>
  </sheetViews>
  <sheetFormatPr defaultRowHeight="15"/>
  <cols>
    <col min="1" max="1" width="3" style="1" customWidth="1"/>
    <col min="2" max="2" width="33.42578125" style="1" bestFit="1" customWidth="1"/>
    <col min="3" max="4" width="15.140625" style="1" bestFit="1" customWidth="1"/>
    <col min="5" max="5" width="35.28515625" style="1" bestFit="1" customWidth="1"/>
    <col min="6" max="6" width="8" style="1" bestFit="1" customWidth="1"/>
    <col min="7" max="7" width="4" style="1" bestFit="1" customWidth="1"/>
    <col min="8" max="8" width="7" style="1" bestFit="1" customWidth="1"/>
    <col min="9" max="9" width="13.5703125" style="1" bestFit="1" customWidth="1"/>
    <col min="10" max="10" width="7" style="1" bestFit="1" customWidth="1"/>
    <col min="11" max="11" width="13.5703125" style="1" bestFit="1" customWidth="1"/>
    <col min="12" max="16384" width="9.140625" style="1"/>
  </cols>
  <sheetData>
    <row r="2" spans="2:11" ht="15.75" customHeight="1">
      <c r="B2" s="197" t="s">
        <v>214</v>
      </c>
      <c r="C2" s="197"/>
      <c r="D2" s="197"/>
      <c r="E2" s="197"/>
      <c r="F2" s="197"/>
      <c r="G2" s="197"/>
      <c r="H2" s="197"/>
      <c r="I2" s="197"/>
      <c r="J2" s="197"/>
      <c r="K2" s="197"/>
    </row>
    <row r="3" spans="2:11" ht="15.75" customHeight="1">
      <c r="B3" s="197" t="s">
        <v>230</v>
      </c>
      <c r="C3" s="197"/>
      <c r="D3" s="197"/>
      <c r="E3" s="197"/>
      <c r="F3" s="197"/>
      <c r="G3" s="197"/>
      <c r="H3" s="197"/>
      <c r="I3" s="197"/>
      <c r="J3" s="197"/>
      <c r="K3" s="197"/>
    </row>
    <row r="4" spans="2:11">
      <c r="B4" s="199" t="s">
        <v>252</v>
      </c>
      <c r="C4" s="199"/>
      <c r="D4" s="199"/>
      <c r="E4" s="199"/>
      <c r="F4" s="199"/>
      <c r="G4" s="199"/>
      <c r="H4" s="199"/>
      <c r="I4" s="199"/>
      <c r="J4" s="199"/>
      <c r="K4" s="199"/>
    </row>
    <row r="5" spans="2:11"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2:11">
      <c r="B6" s="15" t="s">
        <v>159</v>
      </c>
      <c r="C6" s="14"/>
      <c r="D6" s="14"/>
      <c r="E6" s="15" t="s">
        <v>160</v>
      </c>
      <c r="F6" s="14"/>
      <c r="G6" s="14"/>
      <c r="H6" s="198" t="s">
        <v>20</v>
      </c>
      <c r="I6" s="198"/>
      <c r="J6" s="198"/>
      <c r="K6" s="198"/>
    </row>
    <row r="7" spans="2:11">
      <c r="B7" s="15"/>
      <c r="C7" s="14"/>
      <c r="D7" s="14"/>
      <c r="E7" s="15"/>
      <c r="F7" s="9"/>
      <c r="G7" s="9"/>
      <c r="H7" s="62" t="s">
        <v>176</v>
      </c>
      <c r="I7" s="9" t="s">
        <v>209</v>
      </c>
      <c r="J7" s="62" t="s">
        <v>176</v>
      </c>
      <c r="K7" s="9" t="s">
        <v>18</v>
      </c>
    </row>
    <row r="8" spans="2:11">
      <c r="B8" s="14"/>
      <c r="C8" s="14"/>
      <c r="D8" s="14"/>
      <c r="E8" s="14" t="s">
        <v>177</v>
      </c>
      <c r="F8" s="14"/>
      <c r="G8" s="14"/>
      <c r="H8" s="10" t="s">
        <v>237</v>
      </c>
      <c r="I8" s="11" t="s">
        <v>19</v>
      </c>
      <c r="J8" s="10" t="s">
        <v>237</v>
      </c>
      <c r="K8" s="11" t="s">
        <v>162</v>
      </c>
    </row>
    <row r="9" spans="2:11">
      <c r="B9" s="16" t="s">
        <v>163</v>
      </c>
      <c r="C9" s="13"/>
      <c r="D9" s="14"/>
      <c r="E9" s="14" t="s">
        <v>178</v>
      </c>
      <c r="F9" s="13"/>
      <c r="G9" s="13"/>
      <c r="H9" s="17"/>
      <c r="I9" s="29"/>
      <c r="J9" s="12"/>
      <c r="K9" s="29"/>
    </row>
    <row r="10" spans="2:11">
      <c r="B10" s="16"/>
      <c r="C10" s="13"/>
      <c r="D10" s="14"/>
      <c r="E10" s="14" t="s">
        <v>179</v>
      </c>
      <c r="F10" s="13"/>
      <c r="G10" s="13"/>
      <c r="H10" s="17"/>
      <c r="I10" s="29"/>
      <c r="J10" s="12"/>
      <c r="K10" s="29"/>
    </row>
    <row r="11" spans="2:11">
      <c r="B11" s="14" t="s">
        <v>122</v>
      </c>
      <c r="C11" s="18"/>
      <c r="D11" s="14"/>
      <c r="E11" s="14" t="s">
        <v>165</v>
      </c>
      <c r="F11" s="18"/>
      <c r="G11" s="29"/>
      <c r="H11" s="12"/>
      <c r="I11" s="18"/>
      <c r="J11" s="12"/>
      <c r="K11" s="18"/>
    </row>
    <row r="12" spans="2:11">
      <c r="B12" s="14" t="s">
        <v>73</v>
      </c>
      <c r="C12" s="13"/>
      <c r="D12" s="14"/>
      <c r="E12" s="14" t="s">
        <v>73</v>
      </c>
      <c r="F12" s="13"/>
      <c r="G12" s="13"/>
      <c r="H12" s="13"/>
      <c r="I12" s="13"/>
      <c r="J12" s="140"/>
      <c r="K12" s="13"/>
    </row>
    <row r="13" spans="2:11">
      <c r="B13" s="16"/>
      <c r="C13" s="16"/>
      <c r="D13" s="16"/>
      <c r="E13" s="16"/>
      <c r="F13" s="16"/>
      <c r="G13" s="16"/>
      <c r="H13" s="16"/>
      <c r="I13" s="199"/>
      <c r="J13" s="199"/>
      <c r="K13" s="199"/>
    </row>
    <row r="14" spans="2:11">
      <c r="B14" s="195" t="s">
        <v>166</v>
      </c>
      <c r="C14" s="195"/>
      <c r="D14" s="195"/>
      <c r="E14" s="195"/>
      <c r="F14" s="195"/>
      <c r="G14" s="195"/>
      <c r="H14" s="195"/>
      <c r="I14" s="195"/>
      <c r="J14" s="195"/>
      <c r="K14" s="195"/>
    </row>
    <row r="15" spans="2:11">
      <c r="B15" s="19" t="s">
        <v>174</v>
      </c>
      <c r="C15" s="20"/>
      <c r="D15" s="20"/>
      <c r="E15" s="20"/>
      <c r="F15" s="20"/>
      <c r="G15" s="20"/>
      <c r="H15" s="20"/>
      <c r="I15" s="21" t="s">
        <v>209</v>
      </c>
      <c r="J15" s="21"/>
      <c r="K15" s="51" t="s">
        <v>18</v>
      </c>
    </row>
    <row r="16" spans="2:11">
      <c r="B16" s="22"/>
      <c r="C16" s="63"/>
      <c r="D16" s="63"/>
      <c r="E16" s="63"/>
      <c r="F16" s="63"/>
      <c r="G16" s="63"/>
      <c r="H16" s="63"/>
      <c r="I16" s="50" t="s">
        <v>19</v>
      </c>
      <c r="J16" s="23"/>
      <c r="K16" s="47" t="s">
        <v>162</v>
      </c>
    </row>
    <row r="17" spans="2:11">
      <c r="B17" s="24" t="s">
        <v>163</v>
      </c>
      <c r="C17" s="45"/>
      <c r="D17" s="16"/>
      <c r="E17" s="16"/>
      <c r="F17" s="16"/>
      <c r="G17" s="16"/>
      <c r="H17" s="16"/>
      <c r="I17" s="16"/>
      <c r="J17" s="16"/>
      <c r="K17" s="27"/>
    </row>
    <row r="18" spans="2:11">
      <c r="B18" s="24" t="s">
        <v>167</v>
      </c>
      <c r="C18" s="43"/>
      <c r="D18" s="16"/>
      <c r="E18" s="16"/>
      <c r="F18" s="16"/>
      <c r="G18" s="16"/>
      <c r="H18" s="16"/>
      <c r="I18" s="25"/>
      <c r="J18" s="25"/>
      <c r="K18" s="34"/>
    </row>
    <row r="19" spans="2:11">
      <c r="B19" s="24" t="s">
        <v>168</v>
      </c>
      <c r="C19" s="26"/>
      <c r="D19" s="16" t="s">
        <v>120</v>
      </c>
      <c r="E19" s="16"/>
      <c r="F19" s="16"/>
      <c r="G19" s="16"/>
      <c r="H19" s="16"/>
      <c r="I19" s="25"/>
      <c r="J19" s="25"/>
      <c r="K19" s="34"/>
    </row>
    <row r="20" spans="2:11">
      <c r="B20" s="24"/>
      <c r="C20" s="16"/>
      <c r="D20" s="16"/>
      <c r="E20" s="16"/>
      <c r="F20" s="16"/>
      <c r="G20" s="16"/>
      <c r="H20" s="16"/>
      <c r="I20" s="16"/>
      <c r="J20" s="16"/>
      <c r="K20" s="27"/>
    </row>
    <row r="21" spans="2:11">
      <c r="B21" s="24" t="s">
        <v>205</v>
      </c>
      <c r="C21" s="16"/>
      <c r="D21" s="16"/>
      <c r="E21" s="16"/>
      <c r="F21" s="16"/>
      <c r="G21" s="16"/>
      <c r="H21" s="16"/>
      <c r="I21" s="29"/>
      <c r="J21" s="16"/>
      <c r="K21" s="48"/>
    </row>
    <row r="22" spans="2:11">
      <c r="B22" s="24"/>
      <c r="C22" s="16"/>
      <c r="D22" s="16"/>
      <c r="E22" s="16"/>
      <c r="F22" s="16"/>
      <c r="G22" s="16"/>
      <c r="H22" s="16"/>
      <c r="I22" s="16"/>
      <c r="J22" s="16"/>
      <c r="K22" s="27"/>
    </row>
    <row r="23" spans="2:11">
      <c r="B23" s="24" t="s">
        <v>207</v>
      </c>
      <c r="C23" s="16"/>
      <c r="D23" s="16"/>
      <c r="E23" s="16"/>
      <c r="F23" s="16"/>
      <c r="G23" s="16"/>
      <c r="H23" s="16"/>
      <c r="I23" s="52"/>
      <c r="J23" s="141"/>
      <c r="K23" s="53"/>
    </row>
    <row r="24" spans="2:11">
      <c r="B24" s="24"/>
      <c r="C24" s="16"/>
      <c r="D24" s="16"/>
      <c r="E24" s="16"/>
      <c r="F24" s="16"/>
      <c r="G24" s="16"/>
      <c r="H24" s="16"/>
      <c r="I24" s="16"/>
      <c r="J24" s="16"/>
      <c r="K24" s="27"/>
    </row>
    <row r="25" spans="2:11">
      <c r="B25" s="28" t="s">
        <v>175</v>
      </c>
      <c r="C25" s="16"/>
      <c r="D25" s="16"/>
      <c r="E25" s="16"/>
      <c r="F25" s="16"/>
      <c r="G25" s="16"/>
      <c r="H25" s="16"/>
      <c r="I25" s="16"/>
      <c r="J25" s="16"/>
      <c r="K25" s="27"/>
    </row>
    <row r="26" spans="2:11">
      <c r="B26" s="24" t="s">
        <v>180</v>
      </c>
      <c r="C26" s="16"/>
      <c r="D26" s="16"/>
      <c r="E26" s="16"/>
      <c r="F26" s="16"/>
      <c r="G26" s="16"/>
      <c r="H26" s="16"/>
      <c r="I26" s="16"/>
      <c r="J26" s="16"/>
      <c r="K26" s="27"/>
    </row>
    <row r="27" spans="2:11">
      <c r="B27" s="24" t="s">
        <v>192</v>
      </c>
      <c r="C27" s="46"/>
      <c r="D27" s="16"/>
      <c r="E27" s="16"/>
      <c r="F27" s="16"/>
      <c r="G27" s="16"/>
      <c r="H27" s="16"/>
      <c r="I27" s="16"/>
      <c r="J27" s="16"/>
      <c r="K27" s="27"/>
    </row>
    <row r="28" spans="2:11">
      <c r="B28" s="24" t="s">
        <v>193</v>
      </c>
      <c r="C28" s="29"/>
      <c r="D28" s="16"/>
      <c r="E28" s="16"/>
      <c r="F28" s="16"/>
      <c r="G28" s="16"/>
      <c r="H28" s="16"/>
      <c r="I28" s="25"/>
      <c r="J28" s="25"/>
      <c r="K28" s="49"/>
    </row>
    <row r="29" spans="2:11">
      <c r="B29" s="24" t="s">
        <v>181</v>
      </c>
      <c r="C29" s="18"/>
      <c r="D29" s="16"/>
      <c r="E29" s="16"/>
      <c r="F29" s="16"/>
      <c r="G29" s="16"/>
      <c r="H29" s="16"/>
      <c r="I29" s="195"/>
      <c r="J29" s="195"/>
      <c r="K29" s="196"/>
    </row>
    <row r="30" spans="2:11">
      <c r="B30" s="24" t="s">
        <v>182</v>
      </c>
      <c r="C30" s="29"/>
      <c r="D30" s="26"/>
      <c r="E30" s="16"/>
      <c r="F30" s="16"/>
      <c r="G30" s="16"/>
      <c r="H30" s="16"/>
      <c r="I30" s="25"/>
      <c r="J30" s="25"/>
      <c r="K30" s="34"/>
    </row>
    <row r="31" spans="2:11">
      <c r="B31" s="24" t="s">
        <v>171</v>
      </c>
      <c r="C31" s="29"/>
      <c r="D31" s="16"/>
      <c r="E31" s="16"/>
      <c r="F31" s="16"/>
      <c r="G31" s="16"/>
      <c r="H31" s="16"/>
      <c r="I31" s="16"/>
      <c r="J31" s="16"/>
      <c r="K31" s="27"/>
    </row>
    <row r="32" spans="2:11">
      <c r="B32" s="24" t="s">
        <v>210</v>
      </c>
      <c r="C32" s="29"/>
      <c r="D32" s="16"/>
      <c r="E32" s="16"/>
      <c r="F32" s="16"/>
      <c r="G32" s="16"/>
      <c r="H32" s="16"/>
      <c r="I32" s="63"/>
      <c r="J32" s="25"/>
      <c r="K32" s="27"/>
    </row>
    <row r="33" spans="2:11">
      <c r="B33" s="24" t="s">
        <v>170</v>
      </c>
      <c r="C33" s="18"/>
      <c r="D33" s="16"/>
      <c r="E33" s="16"/>
      <c r="F33" s="16"/>
      <c r="G33" s="16"/>
      <c r="H33" s="16"/>
      <c r="I33" s="16"/>
      <c r="J33" s="16"/>
      <c r="K33" s="49"/>
    </row>
    <row r="34" spans="2:11">
      <c r="B34" s="24" t="s">
        <v>172</v>
      </c>
      <c r="C34" s="16"/>
      <c r="D34" s="44"/>
      <c r="E34" s="16"/>
      <c r="F34" s="16"/>
      <c r="G34" s="16"/>
      <c r="H34" s="16"/>
      <c r="I34" s="16"/>
      <c r="J34" s="16"/>
      <c r="K34" s="27"/>
    </row>
    <row r="35" spans="2:11">
      <c r="B35" s="30" t="s">
        <v>173</v>
      </c>
      <c r="C35" s="31"/>
      <c r="D35" s="44"/>
      <c r="E35" s="31"/>
      <c r="F35" s="31"/>
      <c r="G35" s="31"/>
      <c r="H35" s="31"/>
      <c r="I35" s="31"/>
      <c r="J35" s="31"/>
      <c r="K35" s="32"/>
    </row>
  </sheetData>
  <mergeCells count="7">
    <mergeCell ref="I29:K29"/>
    <mergeCell ref="B2:K2"/>
    <mergeCell ref="B3:K3"/>
    <mergeCell ref="I13:K13"/>
    <mergeCell ref="B14:K14"/>
    <mergeCell ref="B4:K4"/>
    <mergeCell ref="H6:K6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showGridLines="0" workbookViewId="0"/>
  </sheetViews>
  <sheetFormatPr defaultRowHeight="15"/>
  <cols>
    <col min="1" max="1" width="2.7109375" style="66" customWidth="1"/>
    <col min="2" max="4" width="9.140625" style="66"/>
    <col min="5" max="5" width="10.5703125" style="66" customWidth="1"/>
    <col min="6" max="6" width="10.7109375" style="66" customWidth="1"/>
    <col min="7" max="7" width="11.5703125" style="66" customWidth="1"/>
    <col min="8" max="8" width="9.140625" style="66"/>
    <col min="9" max="9" width="14.28515625" style="66" bestFit="1" customWidth="1"/>
    <col min="10" max="10" width="3.7109375" style="66" customWidth="1"/>
    <col min="11" max="11" width="14.28515625" style="66" bestFit="1" customWidth="1"/>
    <col min="12" max="16384" width="9.140625" style="66"/>
  </cols>
  <sheetData>
    <row r="2" spans="2:12">
      <c r="B2" s="189" t="s">
        <v>0</v>
      </c>
      <c r="C2" s="189"/>
      <c r="D2" s="189"/>
      <c r="E2" s="189"/>
      <c r="F2" s="189"/>
      <c r="G2" s="189"/>
      <c r="H2" s="189"/>
      <c r="I2" s="189"/>
      <c r="J2" s="189"/>
      <c r="K2" s="189"/>
      <c r="L2" s="148"/>
    </row>
    <row r="3" spans="2:12">
      <c r="H3" s="68" t="s">
        <v>2</v>
      </c>
    </row>
    <row r="4" spans="2:12">
      <c r="B4" s="149"/>
      <c r="C4" s="208" t="s">
        <v>1</v>
      </c>
      <c r="D4" s="208"/>
      <c r="E4" s="208"/>
      <c r="F4" s="208"/>
      <c r="G4" s="208"/>
      <c r="H4" s="150" t="s">
        <v>3</v>
      </c>
      <c r="I4" s="150" t="s">
        <v>4</v>
      </c>
      <c r="J4" s="150"/>
      <c r="K4" s="150" t="s">
        <v>5</v>
      </c>
    </row>
    <row r="6" spans="2:12">
      <c r="B6" s="66">
        <v>1</v>
      </c>
      <c r="C6" s="66" t="s">
        <v>7</v>
      </c>
      <c r="I6" s="151"/>
      <c r="J6" s="151"/>
      <c r="K6" s="151"/>
    </row>
    <row r="7" spans="2:12">
      <c r="C7" s="66" t="s">
        <v>201</v>
      </c>
      <c r="I7" s="151"/>
      <c r="J7" s="151"/>
      <c r="K7" s="151"/>
    </row>
    <row r="8" spans="2:12">
      <c r="C8" s="66" t="s">
        <v>6</v>
      </c>
    </row>
    <row r="10" spans="2:12">
      <c r="C10" s="66" t="s">
        <v>7</v>
      </c>
      <c r="I10" s="151"/>
      <c r="J10" s="151"/>
      <c r="K10" s="151"/>
    </row>
    <row r="11" spans="2:12">
      <c r="C11" s="66" t="s">
        <v>149</v>
      </c>
      <c r="I11" s="151"/>
      <c r="J11" s="151"/>
      <c r="K11" s="151"/>
    </row>
    <row r="12" spans="2:12">
      <c r="C12" s="66" t="s">
        <v>157</v>
      </c>
    </row>
    <row r="14" spans="2:12">
      <c r="B14" s="151">
        <v>2</v>
      </c>
      <c r="C14" s="66" t="s">
        <v>8</v>
      </c>
      <c r="I14" s="151"/>
      <c r="J14" s="151"/>
      <c r="K14" s="151"/>
    </row>
    <row r="15" spans="2:12">
      <c r="C15" s="66" t="s">
        <v>9</v>
      </c>
      <c r="I15" s="151"/>
      <c r="J15" s="151"/>
      <c r="K15" s="151"/>
    </row>
    <row r="16" spans="2:12" ht="15" customHeight="1">
      <c r="C16" s="209" t="s">
        <v>195</v>
      </c>
      <c r="D16" s="209"/>
      <c r="E16" s="209"/>
      <c r="F16" s="209"/>
      <c r="G16" s="209"/>
    </row>
    <row r="17" spans="2:11">
      <c r="C17" s="209"/>
      <c r="D17" s="209"/>
      <c r="E17" s="209"/>
      <c r="F17" s="209"/>
      <c r="G17" s="209"/>
    </row>
    <row r="19" spans="2:11">
      <c r="B19" s="151">
        <v>3</v>
      </c>
      <c r="C19" s="66" t="s">
        <v>10</v>
      </c>
      <c r="I19" s="151"/>
      <c r="J19" s="151"/>
      <c r="K19" s="151"/>
    </row>
    <row r="20" spans="2:11">
      <c r="C20" s="66" t="s">
        <v>11</v>
      </c>
      <c r="I20" s="151"/>
      <c r="J20" s="151"/>
      <c r="K20" s="151"/>
    </row>
    <row r="21" spans="2:11">
      <c r="C21" s="66" t="s">
        <v>108</v>
      </c>
      <c r="I21" s="151"/>
      <c r="J21" s="151"/>
      <c r="K21" s="151"/>
    </row>
    <row r="22" spans="2:11">
      <c r="I22" s="151"/>
      <c r="J22" s="151"/>
      <c r="K22" s="151"/>
    </row>
    <row r="23" spans="2:11">
      <c r="C23" s="66" t="s">
        <v>13</v>
      </c>
      <c r="I23" s="151"/>
      <c r="J23" s="151"/>
      <c r="K23" s="151"/>
    </row>
    <row r="24" spans="2:11">
      <c r="C24" s="66" t="s">
        <v>14</v>
      </c>
      <c r="I24" s="151"/>
      <c r="J24" s="151"/>
      <c r="K24" s="151"/>
    </row>
    <row r="25" spans="2:11">
      <c r="C25" s="66" t="s">
        <v>109</v>
      </c>
    </row>
  </sheetData>
  <mergeCells count="3">
    <mergeCell ref="C4:G4"/>
    <mergeCell ref="B2:K2"/>
    <mergeCell ref="C16:G1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4.5703125" style="90" customWidth="1"/>
    <col min="13" max="13" width="10.7109375" style="90" customWidth="1"/>
    <col min="14" max="14" width="11.85546875" style="90" customWidth="1"/>
    <col min="15" max="16384" width="9.140625" style="90"/>
  </cols>
  <sheetData>
    <row r="1" spans="2:14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4" ht="15.75" customHeight="1">
      <c r="B2" s="191" t="s">
        <v>272</v>
      </c>
      <c r="C2" s="191"/>
      <c r="D2" s="191"/>
      <c r="E2" s="191"/>
      <c r="F2" s="191"/>
      <c r="G2" s="191"/>
      <c r="H2" s="191"/>
      <c r="I2" s="191"/>
      <c r="J2" s="191"/>
      <c r="K2" s="191"/>
      <c r="L2" s="89"/>
      <c r="M2" s="89"/>
    </row>
    <row r="3" spans="2:14" ht="15.75" customHeight="1">
      <c r="B3" s="191" t="s">
        <v>230</v>
      </c>
      <c r="C3" s="191"/>
      <c r="D3" s="191"/>
      <c r="E3" s="191"/>
      <c r="F3" s="191"/>
      <c r="G3" s="191"/>
      <c r="H3" s="191"/>
      <c r="I3" s="191"/>
      <c r="J3" s="191"/>
      <c r="K3" s="191"/>
      <c r="L3" s="89"/>
      <c r="M3" s="89"/>
    </row>
    <row r="4" spans="2:14">
      <c r="B4" s="191" t="s">
        <v>254</v>
      </c>
      <c r="C4" s="191"/>
      <c r="D4" s="191"/>
      <c r="E4" s="191"/>
      <c r="F4" s="191"/>
      <c r="G4" s="191"/>
      <c r="H4" s="191"/>
      <c r="I4" s="191"/>
      <c r="J4" s="191"/>
      <c r="K4" s="191"/>
    </row>
    <row r="5" spans="2:14">
      <c r="B5" s="54"/>
      <c r="C5" s="54"/>
      <c r="D5" s="54"/>
      <c r="E5" s="54"/>
      <c r="F5" s="54"/>
      <c r="G5" s="54"/>
      <c r="H5" s="54"/>
      <c r="I5" s="54"/>
      <c r="J5" s="54"/>
      <c r="K5" s="54"/>
      <c r="L5" s="89"/>
    </row>
    <row r="6" spans="2:14">
      <c r="B6" s="91" t="s">
        <v>262</v>
      </c>
      <c r="C6" s="54"/>
      <c r="D6" s="54"/>
      <c r="E6" s="91" t="s">
        <v>263</v>
      </c>
      <c r="F6" s="54"/>
      <c r="G6" s="54"/>
      <c r="H6" s="193" t="s">
        <v>20</v>
      </c>
      <c r="I6" s="193"/>
      <c r="J6" s="193"/>
      <c r="K6" s="193"/>
      <c r="L6" s="92"/>
    </row>
    <row r="7" spans="2:14">
      <c r="B7" s="91"/>
      <c r="C7" s="54"/>
      <c r="D7" s="54"/>
      <c r="E7" s="91"/>
      <c r="F7" s="93"/>
      <c r="G7" s="93"/>
      <c r="H7" s="94" t="s">
        <v>204</v>
      </c>
      <c r="I7" s="93" t="s">
        <v>209</v>
      </c>
      <c r="J7" s="94" t="s">
        <v>204</v>
      </c>
      <c r="K7" s="93" t="s">
        <v>18</v>
      </c>
      <c r="L7" s="92"/>
    </row>
    <row r="8" spans="2:14">
      <c r="B8" s="54"/>
      <c r="C8" s="54"/>
      <c r="D8" s="54"/>
      <c r="E8" s="54"/>
      <c r="F8" s="54"/>
      <c r="G8" s="54"/>
      <c r="H8" s="95" t="s">
        <v>161</v>
      </c>
      <c r="I8" s="96" t="s">
        <v>19</v>
      </c>
      <c r="J8" s="95" t="s">
        <v>161</v>
      </c>
      <c r="K8" s="96" t="s">
        <v>162</v>
      </c>
    </row>
    <row r="9" spans="2:14">
      <c r="B9" s="36" t="s">
        <v>163</v>
      </c>
      <c r="C9" s="97"/>
      <c r="D9" s="54"/>
      <c r="E9" s="54" t="s">
        <v>164</v>
      </c>
      <c r="F9" s="97"/>
      <c r="G9" s="97"/>
      <c r="H9" s="98"/>
      <c r="I9" s="39"/>
      <c r="J9" s="57"/>
      <c r="K9" s="39"/>
    </row>
    <row r="10" spans="2:14">
      <c r="B10" s="54" t="s">
        <v>122</v>
      </c>
      <c r="C10" s="58"/>
      <c r="D10" s="54"/>
      <c r="E10" s="54" t="s">
        <v>165</v>
      </c>
      <c r="F10" s="58"/>
      <c r="G10" s="39"/>
      <c r="H10" s="57"/>
      <c r="I10" s="58"/>
      <c r="J10" s="57"/>
      <c r="K10" s="58"/>
      <c r="L10" s="99"/>
    </row>
    <row r="11" spans="2:14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7"/>
      <c r="L11" s="99"/>
    </row>
    <row r="12" spans="2:14">
      <c r="B12" s="36"/>
      <c r="C12" s="36"/>
      <c r="D12" s="36"/>
      <c r="E12" s="36"/>
      <c r="F12" s="36"/>
      <c r="G12" s="36"/>
      <c r="H12" s="36"/>
      <c r="I12" s="191"/>
      <c r="J12" s="191"/>
      <c r="K12" s="191"/>
      <c r="L12" s="99"/>
    </row>
    <row r="13" spans="2:14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99"/>
    </row>
    <row r="14" spans="2:14">
      <c r="B14" s="100" t="s">
        <v>264</v>
      </c>
      <c r="C14" s="101"/>
      <c r="D14" s="101"/>
      <c r="E14" s="101"/>
      <c r="F14" s="101"/>
      <c r="G14" s="101"/>
      <c r="H14" s="101"/>
      <c r="I14" s="102" t="s">
        <v>209</v>
      </c>
      <c r="J14" s="102"/>
      <c r="K14" s="103" t="s">
        <v>18</v>
      </c>
    </row>
    <row r="15" spans="2:14">
      <c r="B15" s="104"/>
      <c r="C15" s="65"/>
      <c r="D15" s="65"/>
      <c r="E15" s="65"/>
      <c r="F15" s="65"/>
      <c r="G15" s="65"/>
      <c r="H15" s="65"/>
      <c r="I15" s="56" t="s">
        <v>19</v>
      </c>
      <c r="J15" s="35"/>
      <c r="K15" s="105" t="s">
        <v>162</v>
      </c>
      <c r="L15" s="106"/>
    </row>
    <row r="16" spans="2:14">
      <c r="B16" s="107" t="s">
        <v>163</v>
      </c>
      <c r="C16" s="129"/>
      <c r="D16" s="36"/>
      <c r="E16" s="36"/>
      <c r="F16" s="36"/>
      <c r="G16" s="36"/>
      <c r="H16" s="36"/>
      <c r="I16" s="129"/>
      <c r="J16" s="36"/>
      <c r="K16" s="130"/>
      <c r="N16" s="131"/>
    </row>
    <row r="17" spans="2:15">
      <c r="B17" s="107" t="s">
        <v>167</v>
      </c>
      <c r="C17" s="111"/>
      <c r="D17" s="36"/>
      <c r="E17" s="36"/>
      <c r="F17" s="36"/>
      <c r="G17" s="36"/>
      <c r="H17" s="36"/>
      <c r="I17" s="111"/>
      <c r="J17" s="37"/>
      <c r="K17" s="126"/>
    </row>
    <row r="18" spans="2:15">
      <c r="B18" s="107" t="s">
        <v>168</v>
      </c>
      <c r="C18" s="38"/>
      <c r="D18" s="36" t="s">
        <v>120</v>
      </c>
      <c r="E18" s="36"/>
      <c r="F18" s="36"/>
      <c r="G18" s="36"/>
      <c r="H18" s="36"/>
      <c r="I18" s="38"/>
      <c r="J18" s="37"/>
      <c r="K18" s="112"/>
      <c r="M18" s="99"/>
      <c r="N18" s="99"/>
    </row>
    <row r="19" spans="2:15">
      <c r="B19" s="107"/>
      <c r="C19" s="36"/>
      <c r="D19" s="36"/>
      <c r="E19" s="36"/>
      <c r="F19" s="36"/>
      <c r="G19" s="36"/>
      <c r="H19" s="36"/>
      <c r="I19" s="36"/>
      <c r="J19" s="36"/>
      <c r="K19" s="113"/>
      <c r="L19" s="114"/>
    </row>
    <row r="20" spans="2:15">
      <c r="B20" s="107" t="s">
        <v>205</v>
      </c>
      <c r="C20" s="36"/>
      <c r="D20" s="36"/>
      <c r="E20" s="36"/>
      <c r="F20" s="36"/>
      <c r="G20" s="36"/>
      <c r="H20" s="36"/>
      <c r="I20" s="39"/>
      <c r="J20" s="36"/>
      <c r="K20" s="115"/>
      <c r="L20" s="114"/>
    </row>
    <row r="21" spans="2:15">
      <c r="B21" s="107"/>
      <c r="C21" s="36"/>
      <c r="D21" s="36"/>
      <c r="E21" s="36"/>
      <c r="F21" s="36"/>
      <c r="G21" s="36"/>
      <c r="H21" s="36"/>
      <c r="I21" s="36"/>
      <c r="J21" s="36"/>
      <c r="K21" s="113"/>
      <c r="L21" s="114"/>
    </row>
    <row r="22" spans="2:15">
      <c r="B22" s="107" t="s">
        <v>207</v>
      </c>
      <c r="C22" s="36"/>
      <c r="D22" s="36"/>
      <c r="E22" s="36"/>
      <c r="F22" s="36"/>
      <c r="G22" s="36"/>
      <c r="H22" s="36"/>
      <c r="I22" s="60"/>
      <c r="J22" s="127"/>
      <c r="K22" s="116"/>
      <c r="L22" s="99"/>
      <c r="M22" s="117"/>
      <c r="N22" s="117"/>
      <c r="O22" s="117"/>
    </row>
    <row r="23" spans="2:15">
      <c r="B23" s="107"/>
      <c r="C23" s="36"/>
      <c r="D23" s="36"/>
      <c r="E23" s="36"/>
      <c r="F23" s="36"/>
      <c r="G23" s="36"/>
      <c r="H23" s="36"/>
      <c r="I23" s="36"/>
      <c r="J23" s="36"/>
      <c r="K23" s="113"/>
      <c r="L23" s="114"/>
    </row>
    <row r="24" spans="2:15">
      <c r="B24" s="118" t="s">
        <v>265</v>
      </c>
      <c r="C24" s="36"/>
      <c r="D24" s="36"/>
      <c r="E24" s="36"/>
      <c r="F24" s="36"/>
      <c r="G24" s="36"/>
      <c r="H24" s="36"/>
      <c r="I24" s="36"/>
      <c r="J24" s="36"/>
      <c r="K24" s="113"/>
    </row>
    <row r="25" spans="2:15">
      <c r="B25" s="118"/>
      <c r="C25" s="36"/>
      <c r="D25" s="36"/>
      <c r="E25" s="36"/>
      <c r="F25" s="36"/>
      <c r="G25" s="36"/>
      <c r="H25" s="36"/>
      <c r="I25" s="36"/>
      <c r="J25" s="36"/>
      <c r="K25" s="113"/>
      <c r="L25" s="114"/>
    </row>
    <row r="26" spans="2:15">
      <c r="B26" s="107" t="s">
        <v>169</v>
      </c>
      <c r="C26" s="36"/>
      <c r="D26" s="36"/>
      <c r="E26" s="36"/>
      <c r="F26" s="36"/>
      <c r="G26" s="36"/>
      <c r="H26" s="36"/>
      <c r="I26" s="36"/>
      <c r="J26" s="36"/>
      <c r="K26" s="113"/>
    </row>
    <row r="27" spans="2:15">
      <c r="B27" s="107" t="s">
        <v>210</v>
      </c>
      <c r="C27" s="109"/>
      <c r="D27" s="109"/>
      <c r="E27" s="194"/>
      <c r="F27" s="194"/>
      <c r="G27" s="65"/>
      <c r="H27" s="36"/>
      <c r="I27" s="65"/>
      <c r="J27" s="65"/>
      <c r="K27" s="152"/>
    </row>
    <row r="28" spans="2:15">
      <c r="B28" s="107" t="s">
        <v>170</v>
      </c>
      <c r="C28" s="120"/>
      <c r="D28" s="109"/>
      <c r="E28" s="194"/>
      <c r="F28" s="194"/>
      <c r="G28" s="65"/>
      <c r="H28" s="36"/>
      <c r="I28" s="36"/>
      <c r="J28" s="37"/>
      <c r="K28" s="121"/>
      <c r="L28" s="55"/>
    </row>
    <row r="29" spans="2:15">
      <c r="B29" s="107" t="s">
        <v>182</v>
      </c>
      <c r="C29" s="109"/>
      <c r="D29" s="109"/>
      <c r="E29" s="36"/>
      <c r="F29" s="36"/>
      <c r="G29" s="36"/>
      <c r="H29" s="36"/>
      <c r="I29" s="37"/>
      <c r="J29" s="37"/>
      <c r="K29" s="122"/>
    </row>
    <row r="30" spans="2:15">
      <c r="B30" s="107" t="s">
        <v>171</v>
      </c>
      <c r="C30" s="109"/>
      <c r="D30" s="109"/>
      <c r="E30" s="36"/>
      <c r="F30" s="36"/>
      <c r="G30" s="36"/>
      <c r="H30" s="36"/>
      <c r="I30" s="36"/>
      <c r="J30" s="36"/>
      <c r="K30" s="113"/>
    </row>
    <row r="31" spans="2:15">
      <c r="B31" s="107" t="s">
        <v>210</v>
      </c>
      <c r="C31" s="109"/>
      <c r="D31" s="109"/>
      <c r="E31" s="194"/>
      <c r="F31" s="194"/>
      <c r="G31" s="65"/>
      <c r="H31" s="36"/>
      <c r="I31" s="65"/>
      <c r="J31" s="65"/>
      <c r="K31" s="113"/>
    </row>
    <row r="32" spans="2:15">
      <c r="B32" s="107" t="s">
        <v>170</v>
      </c>
      <c r="C32" s="120"/>
      <c r="D32" s="109"/>
      <c r="E32" s="194"/>
      <c r="F32" s="194"/>
      <c r="G32" s="65"/>
      <c r="H32" s="36"/>
      <c r="I32" s="36"/>
      <c r="J32" s="36"/>
      <c r="K32" s="121"/>
      <c r="L32" s="119"/>
    </row>
    <row r="33" spans="2:11">
      <c r="B33" s="107" t="s">
        <v>172</v>
      </c>
      <c r="C33" s="109"/>
      <c r="D33" s="120"/>
      <c r="E33" s="36"/>
      <c r="F33" s="36"/>
      <c r="G33" s="36"/>
      <c r="H33" s="36"/>
      <c r="I33" s="36"/>
      <c r="J33" s="36"/>
      <c r="K33" s="113"/>
    </row>
    <row r="34" spans="2:11">
      <c r="B34" s="123" t="s">
        <v>173</v>
      </c>
      <c r="C34" s="120"/>
      <c r="D34" s="120"/>
      <c r="E34" s="124"/>
      <c r="F34" s="124"/>
      <c r="G34" s="124"/>
      <c r="H34" s="124"/>
      <c r="I34" s="124"/>
      <c r="J34" s="124"/>
      <c r="K34" s="125"/>
    </row>
  </sheetData>
  <mergeCells count="10">
    <mergeCell ref="B2:K2"/>
    <mergeCell ref="B3:K3"/>
    <mergeCell ref="E28:F28"/>
    <mergeCell ref="E31:F31"/>
    <mergeCell ref="E32:F32"/>
    <mergeCell ref="B4:K4"/>
    <mergeCell ref="H6:K6"/>
    <mergeCell ref="I12:K12"/>
    <mergeCell ref="B13:K13"/>
    <mergeCell ref="E27:F27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8.7109375" style="90" bestFit="1" customWidth="1"/>
    <col min="8" max="8" width="15.140625" style="90" bestFit="1" customWidth="1"/>
    <col min="9" max="9" width="8.7109375" style="90" bestFit="1" customWidth="1"/>
    <col min="10" max="10" width="15.140625" style="90" bestFit="1" customWidth="1"/>
    <col min="11" max="11" width="4.7109375" style="90" customWidth="1"/>
    <col min="12" max="12" width="11.5703125" style="90" customWidth="1"/>
    <col min="13" max="13" width="13.85546875" style="90" customWidth="1"/>
    <col min="14" max="16384" width="9.140625" style="90"/>
  </cols>
  <sheetData>
    <row r="1" spans="2:13">
      <c r="B1" s="88"/>
      <c r="C1" s="54"/>
      <c r="D1" s="54"/>
      <c r="E1" s="54"/>
      <c r="F1" s="54"/>
      <c r="G1" s="54"/>
      <c r="H1" s="54"/>
      <c r="I1" s="54"/>
      <c r="J1" s="54"/>
      <c r="K1" s="89"/>
      <c r="L1" s="89"/>
    </row>
    <row r="2" spans="2:13" ht="15.75" customHeight="1">
      <c r="B2" s="191" t="s">
        <v>273</v>
      </c>
      <c r="C2" s="191"/>
      <c r="D2" s="191"/>
      <c r="E2" s="191"/>
      <c r="F2" s="191"/>
      <c r="G2" s="191"/>
      <c r="H2" s="191"/>
      <c r="I2" s="191"/>
      <c r="J2" s="191"/>
      <c r="K2" s="89"/>
      <c r="L2" s="89"/>
    </row>
    <row r="3" spans="2:13" ht="15.75" customHeight="1">
      <c r="B3" s="191" t="s">
        <v>230</v>
      </c>
      <c r="C3" s="191"/>
      <c r="D3" s="191"/>
      <c r="E3" s="191"/>
      <c r="F3" s="191"/>
      <c r="G3" s="191"/>
      <c r="H3" s="191"/>
      <c r="I3" s="191"/>
      <c r="J3" s="191"/>
      <c r="K3" s="89"/>
      <c r="L3" s="89"/>
    </row>
    <row r="4" spans="2:13">
      <c r="B4" s="191" t="s">
        <v>255</v>
      </c>
      <c r="C4" s="191"/>
      <c r="D4" s="191"/>
      <c r="E4" s="191"/>
      <c r="F4" s="191"/>
      <c r="G4" s="191"/>
      <c r="H4" s="191"/>
      <c r="I4" s="191"/>
      <c r="J4" s="191"/>
    </row>
    <row r="5" spans="2:13">
      <c r="B5" s="54"/>
      <c r="C5" s="54"/>
      <c r="D5" s="54"/>
      <c r="E5" s="54"/>
      <c r="F5" s="54"/>
      <c r="G5" s="54"/>
      <c r="H5" s="54"/>
      <c r="I5" s="54"/>
      <c r="J5" s="54"/>
      <c r="K5" s="89"/>
    </row>
    <row r="6" spans="2:13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  <c r="K6" s="92"/>
    </row>
    <row r="7" spans="2:13">
      <c r="B7" s="91"/>
      <c r="C7" s="54"/>
      <c r="D7" s="54"/>
      <c r="E7" s="91"/>
      <c r="F7" s="93"/>
      <c r="G7" s="94" t="s">
        <v>204</v>
      </c>
      <c r="H7" s="93" t="s">
        <v>209</v>
      </c>
      <c r="I7" s="94" t="s">
        <v>204</v>
      </c>
      <c r="J7" s="93" t="s">
        <v>18</v>
      </c>
      <c r="K7" s="92"/>
    </row>
    <row r="8" spans="2:13">
      <c r="B8" s="54"/>
      <c r="C8" s="54"/>
      <c r="D8" s="54"/>
      <c r="E8" s="54"/>
      <c r="F8" s="54"/>
      <c r="G8" s="95" t="s">
        <v>161</v>
      </c>
      <c r="H8" s="96" t="s">
        <v>19</v>
      </c>
      <c r="I8" s="95" t="s">
        <v>161</v>
      </c>
      <c r="J8" s="96" t="s">
        <v>162</v>
      </c>
    </row>
    <row r="9" spans="2:13">
      <c r="B9" s="36" t="s">
        <v>163</v>
      </c>
      <c r="C9" s="97"/>
      <c r="D9" s="54"/>
      <c r="E9" s="54" t="s">
        <v>164</v>
      </c>
      <c r="F9" s="97"/>
      <c r="G9" s="98"/>
      <c r="H9" s="39"/>
      <c r="I9" s="57"/>
      <c r="J9" s="39"/>
    </row>
    <row r="10" spans="2:13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  <c r="K10" s="99"/>
    </row>
    <row r="11" spans="2:13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9"/>
    </row>
    <row r="12" spans="2:13">
      <c r="B12" s="36"/>
      <c r="C12" s="36"/>
      <c r="D12" s="36"/>
      <c r="E12" s="36"/>
      <c r="F12" s="36"/>
      <c r="G12" s="36"/>
      <c r="H12" s="191"/>
      <c r="I12" s="191"/>
      <c r="J12" s="191"/>
      <c r="K12" s="99"/>
    </row>
    <row r="13" spans="2:13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99"/>
    </row>
    <row r="14" spans="2:13">
      <c r="B14" s="100" t="s">
        <v>264</v>
      </c>
      <c r="C14" s="101"/>
      <c r="D14" s="101"/>
      <c r="E14" s="101"/>
      <c r="F14" s="101"/>
      <c r="G14" s="101"/>
      <c r="H14" s="102" t="s">
        <v>209</v>
      </c>
      <c r="I14" s="102"/>
      <c r="J14" s="103" t="s">
        <v>18</v>
      </c>
      <c r="L14" s="131"/>
      <c r="M14" s="131"/>
    </row>
    <row r="15" spans="2:13">
      <c r="B15" s="104"/>
      <c r="C15" s="65"/>
      <c r="D15" s="65"/>
      <c r="E15" s="65"/>
      <c r="F15" s="65"/>
      <c r="G15" s="65"/>
      <c r="H15" s="56" t="s">
        <v>19</v>
      </c>
      <c r="I15" s="35"/>
      <c r="J15" s="105" t="s">
        <v>162</v>
      </c>
      <c r="K15" s="106"/>
    </row>
    <row r="16" spans="2:13">
      <c r="B16" s="107" t="s">
        <v>163</v>
      </c>
      <c r="C16" s="129"/>
      <c r="D16" s="36"/>
      <c r="E16" s="36"/>
      <c r="F16" s="36"/>
      <c r="G16" s="36"/>
      <c r="H16" s="129"/>
      <c r="I16" s="36"/>
      <c r="J16" s="130"/>
    </row>
    <row r="17" spans="2:13">
      <c r="B17" s="107" t="s">
        <v>167</v>
      </c>
      <c r="C17" s="111"/>
      <c r="D17" s="36"/>
      <c r="E17" s="36"/>
      <c r="F17" s="36"/>
      <c r="G17" s="36"/>
      <c r="H17" s="111"/>
      <c r="I17" s="37"/>
      <c r="J17" s="126"/>
      <c r="M17" s="131"/>
    </row>
    <row r="18" spans="2:13">
      <c r="B18" s="107" t="s">
        <v>168</v>
      </c>
      <c r="C18" s="38"/>
      <c r="D18" s="36" t="s">
        <v>120</v>
      </c>
      <c r="E18" s="36"/>
      <c r="F18" s="36"/>
      <c r="G18" s="36"/>
      <c r="H18" s="38"/>
      <c r="I18" s="37"/>
      <c r="J18" s="112"/>
      <c r="L18" s="99"/>
      <c r="M18" s="99"/>
    </row>
    <row r="19" spans="2:13">
      <c r="B19" s="107"/>
      <c r="C19" s="36"/>
      <c r="D19" s="36"/>
      <c r="E19" s="36"/>
      <c r="F19" s="36"/>
      <c r="G19" s="36"/>
      <c r="H19" s="36"/>
      <c r="I19" s="36"/>
      <c r="J19" s="113"/>
      <c r="K19" s="114"/>
    </row>
    <row r="20" spans="2:13">
      <c r="B20" s="107" t="s">
        <v>205</v>
      </c>
      <c r="C20" s="36"/>
      <c r="D20" s="36"/>
      <c r="E20" s="36"/>
      <c r="F20" s="36"/>
      <c r="G20" s="36"/>
      <c r="H20" s="39"/>
      <c r="I20" s="36"/>
      <c r="J20" s="115"/>
      <c r="K20" s="114"/>
    </row>
    <row r="21" spans="2:13">
      <c r="B21" s="107"/>
      <c r="C21" s="36"/>
      <c r="D21" s="36"/>
      <c r="E21" s="36"/>
      <c r="F21" s="36"/>
      <c r="G21" s="36"/>
      <c r="H21" s="36"/>
      <c r="I21" s="36"/>
      <c r="J21" s="113"/>
      <c r="K21" s="114"/>
    </row>
    <row r="22" spans="2:13">
      <c r="B22" s="107" t="s">
        <v>207</v>
      </c>
      <c r="C22" s="36"/>
      <c r="D22" s="36"/>
      <c r="E22" s="36"/>
      <c r="F22" s="36"/>
      <c r="G22" s="36"/>
      <c r="H22" s="60"/>
      <c r="I22" s="127"/>
      <c r="J22" s="116"/>
      <c r="K22" s="99"/>
    </row>
    <row r="23" spans="2:13">
      <c r="B23" s="107"/>
      <c r="C23" s="36"/>
      <c r="D23" s="36"/>
      <c r="E23" s="36"/>
      <c r="F23" s="36"/>
      <c r="G23" s="36"/>
      <c r="H23" s="36"/>
      <c r="I23" s="36"/>
      <c r="J23" s="113"/>
      <c r="K23" s="114"/>
    </row>
    <row r="24" spans="2:13">
      <c r="B24" s="118" t="s">
        <v>265</v>
      </c>
      <c r="C24" s="36"/>
      <c r="D24" s="36"/>
      <c r="E24" s="36"/>
      <c r="F24" s="36"/>
      <c r="G24" s="36"/>
      <c r="H24" s="36"/>
      <c r="I24" s="36"/>
      <c r="J24" s="113"/>
    </row>
    <row r="25" spans="2:13">
      <c r="B25" s="118"/>
      <c r="C25" s="36"/>
      <c r="D25" s="36"/>
      <c r="E25" s="36"/>
      <c r="F25" s="36"/>
      <c r="G25" s="36"/>
      <c r="H25" s="36"/>
      <c r="I25" s="36"/>
      <c r="J25" s="113"/>
      <c r="K25" s="114"/>
    </row>
    <row r="26" spans="2:13">
      <c r="B26" s="107" t="s">
        <v>169</v>
      </c>
      <c r="C26" s="36"/>
      <c r="D26" s="36"/>
      <c r="E26" s="36"/>
      <c r="F26" s="36"/>
      <c r="G26" s="36"/>
      <c r="H26" s="36"/>
      <c r="I26" s="36"/>
      <c r="J26" s="113"/>
    </row>
    <row r="27" spans="2:13">
      <c r="B27" s="107" t="s">
        <v>210</v>
      </c>
      <c r="C27" s="109"/>
      <c r="D27" s="109"/>
      <c r="E27" s="194"/>
      <c r="F27" s="194"/>
      <c r="G27" s="36"/>
      <c r="H27" s="65"/>
      <c r="I27" s="65"/>
      <c r="J27" s="113"/>
    </row>
    <row r="28" spans="2:13">
      <c r="B28" s="107" t="s">
        <v>170</v>
      </c>
      <c r="C28" s="120"/>
      <c r="D28" s="109"/>
      <c r="E28" s="194"/>
      <c r="F28" s="194"/>
      <c r="G28" s="36"/>
      <c r="H28" s="36"/>
      <c r="I28" s="37"/>
      <c r="J28" s="121"/>
      <c r="K28" s="55"/>
    </row>
    <row r="29" spans="2:13">
      <c r="B29" s="107" t="s">
        <v>182</v>
      </c>
      <c r="C29" s="109"/>
      <c r="D29" s="109"/>
      <c r="E29" s="36"/>
      <c r="F29" s="36"/>
      <c r="G29" s="36"/>
      <c r="H29" s="37"/>
      <c r="I29" s="37"/>
      <c r="J29" s="122"/>
    </row>
    <row r="30" spans="2:13">
      <c r="B30" s="107" t="s">
        <v>171</v>
      </c>
      <c r="C30" s="109"/>
      <c r="D30" s="109"/>
      <c r="E30" s="36"/>
      <c r="F30" s="36"/>
      <c r="G30" s="36"/>
      <c r="H30" s="36"/>
      <c r="I30" s="36"/>
      <c r="J30" s="113"/>
    </row>
    <row r="31" spans="2:13">
      <c r="B31" s="107" t="s">
        <v>210</v>
      </c>
      <c r="C31" s="109"/>
      <c r="D31" s="109"/>
      <c r="E31" s="194"/>
      <c r="F31" s="194"/>
      <c r="G31" s="36"/>
      <c r="H31" s="65"/>
      <c r="I31" s="65"/>
      <c r="J31" s="113"/>
    </row>
    <row r="32" spans="2:13">
      <c r="B32" s="107" t="s">
        <v>170</v>
      </c>
      <c r="C32" s="120"/>
      <c r="D32" s="109"/>
      <c r="E32" s="194"/>
      <c r="F32" s="194"/>
      <c r="G32" s="36"/>
      <c r="H32" s="36"/>
      <c r="I32" s="65"/>
      <c r="J32" s="121"/>
      <c r="K32" s="119"/>
    </row>
    <row r="33" spans="2:10">
      <c r="B33" s="107" t="s">
        <v>172</v>
      </c>
      <c r="C33" s="109"/>
      <c r="D33" s="120"/>
      <c r="E33" s="36"/>
      <c r="F33" s="36"/>
      <c r="G33" s="36"/>
      <c r="H33" s="36"/>
      <c r="I33" s="36"/>
      <c r="J33" s="113"/>
    </row>
    <row r="34" spans="2:10">
      <c r="B34" s="123" t="s">
        <v>173</v>
      </c>
      <c r="C34" s="120"/>
      <c r="D34" s="120"/>
      <c r="E34" s="124"/>
      <c r="F34" s="124"/>
      <c r="G34" s="124"/>
      <c r="H34" s="124"/>
      <c r="I34" s="124"/>
      <c r="J34" s="125"/>
    </row>
    <row r="36" spans="2:10">
      <c r="D36" s="136"/>
    </row>
  </sheetData>
  <mergeCells count="10">
    <mergeCell ref="B2:J2"/>
    <mergeCell ref="B3:J3"/>
    <mergeCell ref="E32:F32"/>
    <mergeCell ref="E27:F27"/>
    <mergeCell ref="E31:F31"/>
    <mergeCell ref="B4:J4"/>
    <mergeCell ref="G6:J6"/>
    <mergeCell ref="H12:J12"/>
    <mergeCell ref="B13:J13"/>
    <mergeCell ref="E28:F28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6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9" style="90" bestFit="1" customWidth="1"/>
    <col min="7" max="7" width="8.7109375" style="90" bestFit="1" customWidth="1"/>
    <col min="8" max="8" width="15.140625" style="90" bestFit="1" customWidth="1"/>
    <col min="9" max="9" width="8.7109375" style="90" bestFit="1" customWidth="1"/>
    <col min="10" max="10" width="15.140625" style="90" bestFit="1" customWidth="1"/>
    <col min="11" max="11" width="5.5703125" style="90" customWidth="1"/>
    <col min="12" max="12" width="13.5703125" style="90" customWidth="1"/>
    <col min="13" max="13" width="12.5703125" style="90" customWidth="1"/>
    <col min="14" max="16384" width="9.140625" style="90"/>
  </cols>
  <sheetData>
    <row r="1" spans="2:13">
      <c r="B1" s="88"/>
      <c r="C1" s="54"/>
      <c r="D1" s="54"/>
      <c r="E1" s="54"/>
      <c r="F1" s="54"/>
      <c r="G1" s="54"/>
      <c r="H1" s="54"/>
      <c r="I1" s="54"/>
      <c r="J1" s="54"/>
      <c r="K1" s="89"/>
      <c r="L1" s="89"/>
    </row>
    <row r="2" spans="2:13">
      <c r="B2" s="210" t="s">
        <v>274</v>
      </c>
      <c r="C2" s="210"/>
      <c r="D2" s="210"/>
      <c r="E2" s="210"/>
      <c r="F2" s="210"/>
      <c r="G2" s="210"/>
      <c r="H2" s="210"/>
      <c r="I2" s="210"/>
      <c r="J2" s="210"/>
      <c r="K2" s="89"/>
      <c r="L2" s="89"/>
    </row>
    <row r="3" spans="2:13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89"/>
      <c r="L3" s="89"/>
    </row>
    <row r="4" spans="2:13">
      <c r="B4" s="210" t="s">
        <v>253</v>
      </c>
      <c r="C4" s="210"/>
      <c r="D4" s="210"/>
      <c r="E4" s="210"/>
      <c r="F4" s="210"/>
      <c r="G4" s="210"/>
      <c r="H4" s="210"/>
      <c r="I4" s="210"/>
      <c r="J4" s="210"/>
    </row>
    <row r="5" spans="2:13">
      <c r="B5" s="54"/>
      <c r="C5" s="54"/>
      <c r="D5" s="54"/>
      <c r="E5" s="54"/>
      <c r="F5" s="54"/>
      <c r="G5" s="54"/>
      <c r="H5" s="54"/>
      <c r="I5" s="54"/>
      <c r="J5" s="54"/>
      <c r="K5" s="89"/>
    </row>
    <row r="6" spans="2:13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  <c r="K6" s="92"/>
    </row>
    <row r="7" spans="2:13">
      <c r="B7" s="91"/>
      <c r="C7" s="54"/>
      <c r="D7" s="54"/>
      <c r="E7" s="91"/>
      <c r="F7" s="93"/>
      <c r="G7" s="94" t="s">
        <v>204</v>
      </c>
      <c r="H7" s="93" t="s">
        <v>209</v>
      </c>
      <c r="I7" s="94" t="s">
        <v>204</v>
      </c>
      <c r="J7" s="93" t="s">
        <v>18</v>
      </c>
      <c r="K7" s="92"/>
    </row>
    <row r="8" spans="2:13">
      <c r="B8" s="54"/>
      <c r="C8" s="54"/>
      <c r="D8" s="54"/>
      <c r="E8" s="54"/>
      <c r="F8" s="54"/>
      <c r="G8" s="95" t="s">
        <v>161</v>
      </c>
      <c r="H8" s="96" t="s">
        <v>19</v>
      </c>
      <c r="I8" s="95" t="s">
        <v>161</v>
      </c>
      <c r="J8" s="96" t="s">
        <v>162</v>
      </c>
    </row>
    <row r="9" spans="2:13">
      <c r="B9" s="36" t="s">
        <v>163</v>
      </c>
      <c r="C9" s="97"/>
      <c r="D9" s="54"/>
      <c r="E9" s="54" t="s">
        <v>164</v>
      </c>
      <c r="F9" s="97"/>
      <c r="G9" s="98"/>
      <c r="H9" s="39"/>
      <c r="I9" s="57"/>
      <c r="J9" s="39"/>
    </row>
    <row r="10" spans="2:13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  <c r="K10" s="99"/>
    </row>
    <row r="11" spans="2:13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9"/>
    </row>
    <row r="12" spans="2:13">
      <c r="B12" s="36"/>
      <c r="C12" s="36"/>
      <c r="D12" s="36"/>
      <c r="E12" s="36"/>
      <c r="F12" s="36"/>
      <c r="G12" s="36"/>
      <c r="H12" s="191"/>
      <c r="I12" s="191"/>
      <c r="J12" s="191"/>
      <c r="K12" s="99"/>
    </row>
    <row r="13" spans="2:13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99"/>
    </row>
    <row r="14" spans="2:13">
      <c r="B14" s="100" t="s">
        <v>264</v>
      </c>
      <c r="C14" s="101"/>
      <c r="D14" s="101"/>
      <c r="E14" s="101"/>
      <c r="F14" s="101"/>
      <c r="G14" s="101"/>
      <c r="H14" s="102" t="s">
        <v>209</v>
      </c>
      <c r="I14" s="102"/>
      <c r="J14" s="103" t="s">
        <v>18</v>
      </c>
      <c r="L14" s="131"/>
      <c r="M14" s="131"/>
    </row>
    <row r="15" spans="2:13">
      <c r="B15" s="104"/>
      <c r="C15" s="65"/>
      <c r="D15" s="65"/>
      <c r="E15" s="65"/>
      <c r="F15" s="65"/>
      <c r="G15" s="65"/>
      <c r="H15" s="56" t="s">
        <v>19</v>
      </c>
      <c r="I15" s="35"/>
      <c r="J15" s="105" t="s">
        <v>162</v>
      </c>
      <c r="K15" s="106"/>
    </row>
    <row r="16" spans="2:13">
      <c r="B16" s="107" t="s">
        <v>163</v>
      </c>
      <c r="C16" s="129"/>
      <c r="D16" s="36"/>
      <c r="E16" s="36"/>
      <c r="F16" s="36"/>
      <c r="G16" s="36"/>
      <c r="H16" s="129"/>
      <c r="I16" s="36"/>
      <c r="J16" s="130"/>
    </row>
    <row r="17" spans="2:13">
      <c r="B17" s="107" t="s">
        <v>167</v>
      </c>
      <c r="C17" s="111"/>
      <c r="D17" s="36"/>
      <c r="E17" s="36"/>
      <c r="F17" s="36"/>
      <c r="G17" s="36"/>
      <c r="H17" s="111"/>
      <c r="I17" s="37"/>
      <c r="J17" s="126"/>
    </row>
    <row r="18" spans="2:13">
      <c r="B18" s="107" t="s">
        <v>168</v>
      </c>
      <c r="C18" s="38"/>
      <c r="D18" s="36" t="s">
        <v>120</v>
      </c>
      <c r="E18" s="36"/>
      <c r="F18" s="36"/>
      <c r="G18" s="36"/>
      <c r="H18" s="38"/>
      <c r="I18" s="37"/>
      <c r="J18" s="112"/>
      <c r="L18" s="99"/>
      <c r="M18" s="99"/>
    </row>
    <row r="19" spans="2:13">
      <c r="B19" s="107"/>
      <c r="C19" s="36"/>
      <c r="D19" s="36"/>
      <c r="E19" s="36"/>
      <c r="F19" s="36"/>
      <c r="G19" s="36"/>
      <c r="H19" s="36"/>
      <c r="I19" s="36"/>
      <c r="J19" s="113"/>
      <c r="K19" s="114"/>
    </row>
    <row r="20" spans="2:13">
      <c r="B20" s="107" t="s">
        <v>205</v>
      </c>
      <c r="C20" s="36"/>
      <c r="D20" s="36"/>
      <c r="E20" s="36"/>
      <c r="F20" s="36"/>
      <c r="G20" s="36"/>
      <c r="H20" s="39"/>
      <c r="I20" s="36"/>
      <c r="J20" s="115"/>
      <c r="K20" s="114"/>
    </row>
    <row r="21" spans="2:13">
      <c r="B21" s="107"/>
      <c r="C21" s="36"/>
      <c r="D21" s="36"/>
      <c r="E21" s="36"/>
      <c r="F21" s="36"/>
      <c r="G21" s="36"/>
      <c r="H21" s="36"/>
      <c r="I21" s="36"/>
      <c r="J21" s="113"/>
      <c r="K21" s="114"/>
    </row>
    <row r="22" spans="2:13">
      <c r="B22" s="107" t="s">
        <v>207</v>
      </c>
      <c r="C22" s="36"/>
      <c r="D22" s="36"/>
      <c r="E22" s="36"/>
      <c r="F22" s="36"/>
      <c r="G22" s="36"/>
      <c r="H22" s="60"/>
      <c r="I22" s="127"/>
      <c r="J22" s="116"/>
      <c r="K22" s="99"/>
      <c r="L22" s="117"/>
      <c r="M22" s="117"/>
    </row>
    <row r="23" spans="2:13">
      <c r="B23" s="107"/>
      <c r="C23" s="36"/>
      <c r="D23" s="36"/>
      <c r="E23" s="36"/>
      <c r="F23" s="36"/>
      <c r="G23" s="36"/>
      <c r="H23" s="36"/>
      <c r="I23" s="36"/>
      <c r="J23" s="113"/>
      <c r="K23" s="114"/>
    </row>
    <row r="24" spans="2:13">
      <c r="B24" s="118" t="s">
        <v>265</v>
      </c>
      <c r="C24" s="36"/>
      <c r="D24" s="36"/>
      <c r="E24" s="36"/>
      <c r="F24" s="36"/>
      <c r="G24" s="36"/>
      <c r="H24" s="36"/>
      <c r="I24" s="36"/>
      <c r="J24" s="113"/>
    </row>
    <row r="25" spans="2:13">
      <c r="B25" s="118"/>
      <c r="C25" s="36"/>
      <c r="D25" s="36"/>
      <c r="E25" s="36"/>
      <c r="F25" s="36"/>
      <c r="G25" s="36"/>
      <c r="H25" s="36"/>
      <c r="I25" s="36"/>
      <c r="J25" s="113"/>
      <c r="K25" s="114"/>
    </row>
    <row r="26" spans="2:13">
      <c r="B26" s="107" t="s">
        <v>169</v>
      </c>
      <c r="C26" s="36"/>
      <c r="D26" s="36"/>
      <c r="E26" s="36"/>
      <c r="F26" s="36"/>
      <c r="G26" s="36"/>
      <c r="H26" s="36"/>
      <c r="I26" s="36"/>
      <c r="J26" s="113"/>
    </row>
    <row r="27" spans="2:13">
      <c r="B27" s="107" t="s">
        <v>210</v>
      </c>
      <c r="C27" s="109"/>
      <c r="D27" s="109"/>
      <c r="E27" s="194"/>
      <c r="F27" s="194"/>
      <c r="G27" s="36"/>
      <c r="H27" s="65"/>
      <c r="I27" s="65"/>
      <c r="J27" s="113"/>
    </row>
    <row r="28" spans="2:13">
      <c r="B28" s="107" t="s">
        <v>170</v>
      </c>
      <c r="C28" s="120"/>
      <c r="D28" s="109"/>
      <c r="E28" s="194"/>
      <c r="F28" s="194"/>
      <c r="G28" s="36"/>
      <c r="H28" s="36"/>
      <c r="I28" s="37"/>
      <c r="J28" s="121"/>
      <c r="K28" s="55"/>
    </row>
    <row r="29" spans="2:13">
      <c r="B29" s="107" t="s">
        <v>182</v>
      </c>
      <c r="C29" s="109"/>
      <c r="D29" s="109"/>
      <c r="E29" s="36"/>
      <c r="F29" s="36"/>
      <c r="G29" s="36"/>
      <c r="H29" s="37"/>
      <c r="I29" s="37"/>
      <c r="J29" s="122"/>
    </row>
    <row r="30" spans="2:13">
      <c r="B30" s="107" t="s">
        <v>171</v>
      </c>
      <c r="C30" s="109"/>
      <c r="D30" s="109"/>
      <c r="E30" s="36"/>
      <c r="F30" s="36"/>
      <c r="G30" s="36"/>
      <c r="H30" s="36"/>
      <c r="I30" s="36"/>
      <c r="J30" s="113"/>
    </row>
    <row r="31" spans="2:13">
      <c r="B31" s="107" t="s">
        <v>210</v>
      </c>
      <c r="C31" s="109"/>
      <c r="D31" s="109"/>
      <c r="E31" s="194"/>
      <c r="F31" s="194"/>
      <c r="G31" s="36"/>
      <c r="H31" s="65"/>
      <c r="I31" s="65"/>
      <c r="J31" s="113"/>
    </row>
    <row r="32" spans="2:13">
      <c r="B32" s="107" t="s">
        <v>170</v>
      </c>
      <c r="C32" s="120"/>
      <c r="D32" s="109"/>
      <c r="E32" s="194"/>
      <c r="F32" s="194"/>
      <c r="G32" s="36"/>
      <c r="H32" s="36"/>
      <c r="I32" s="36"/>
      <c r="J32" s="121"/>
      <c r="K32" s="119"/>
    </row>
    <row r="33" spans="2:10">
      <c r="B33" s="107" t="s">
        <v>172</v>
      </c>
      <c r="C33" s="109"/>
      <c r="D33" s="120"/>
      <c r="E33" s="36"/>
      <c r="F33" s="36"/>
      <c r="G33" s="36"/>
      <c r="H33" s="36"/>
      <c r="I33" s="36"/>
      <c r="J33" s="113"/>
    </row>
    <row r="34" spans="2:10">
      <c r="B34" s="123" t="s">
        <v>173</v>
      </c>
      <c r="C34" s="120"/>
      <c r="D34" s="120"/>
      <c r="E34" s="124"/>
      <c r="F34" s="124"/>
      <c r="G34" s="124"/>
      <c r="H34" s="124"/>
      <c r="I34" s="124"/>
      <c r="J34" s="125"/>
    </row>
    <row r="36" spans="2:10">
      <c r="D36" s="136"/>
    </row>
  </sheetData>
  <mergeCells count="10">
    <mergeCell ref="B2:J2"/>
    <mergeCell ref="B3:J3"/>
    <mergeCell ref="E27:F27"/>
    <mergeCell ref="E28:F28"/>
    <mergeCell ref="E31:F31"/>
    <mergeCell ref="E32:F32"/>
    <mergeCell ref="B4:J4"/>
    <mergeCell ref="G6:J6"/>
    <mergeCell ref="H12:J12"/>
    <mergeCell ref="B13:J13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6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9" style="90" bestFit="1" customWidth="1"/>
    <col min="7" max="7" width="8.7109375" style="90" bestFit="1" customWidth="1"/>
    <col min="8" max="8" width="15.140625" style="90" bestFit="1" customWidth="1"/>
    <col min="9" max="9" width="8.7109375" style="90" bestFit="1" customWidth="1"/>
    <col min="10" max="10" width="15.140625" style="90" bestFit="1" customWidth="1"/>
    <col min="11" max="11" width="14.140625" style="90" customWidth="1"/>
    <col min="12" max="12" width="13.28515625" style="90" customWidth="1"/>
    <col min="13" max="16384" width="9.140625" style="90"/>
  </cols>
  <sheetData>
    <row r="1" spans="2:12">
      <c r="B1" s="88"/>
      <c r="C1" s="54"/>
      <c r="D1" s="54"/>
      <c r="E1" s="54"/>
      <c r="F1" s="54"/>
      <c r="G1" s="54"/>
      <c r="H1" s="54"/>
      <c r="I1" s="54"/>
      <c r="J1" s="54"/>
      <c r="K1" s="89"/>
      <c r="L1" s="89"/>
    </row>
    <row r="2" spans="2:12">
      <c r="B2" s="210" t="s">
        <v>275</v>
      </c>
      <c r="C2" s="210"/>
      <c r="D2" s="210"/>
      <c r="E2" s="210"/>
      <c r="F2" s="210"/>
      <c r="G2" s="210"/>
      <c r="H2" s="210"/>
      <c r="I2" s="210"/>
      <c r="J2" s="210"/>
      <c r="K2" s="89"/>
      <c r="L2" s="89"/>
    </row>
    <row r="3" spans="2:12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89"/>
      <c r="L3" s="89"/>
    </row>
    <row r="4" spans="2:12">
      <c r="B4" s="210" t="s">
        <v>252</v>
      </c>
      <c r="C4" s="210"/>
      <c r="D4" s="210"/>
      <c r="E4" s="210"/>
      <c r="F4" s="210"/>
      <c r="G4" s="210"/>
      <c r="H4" s="210"/>
      <c r="I4" s="210"/>
      <c r="J4" s="210"/>
    </row>
    <row r="5" spans="2:12">
      <c r="B5" s="54"/>
      <c r="C5" s="54"/>
      <c r="D5" s="54"/>
      <c r="E5" s="54"/>
      <c r="F5" s="54"/>
      <c r="G5" s="54"/>
      <c r="H5" s="54"/>
      <c r="I5" s="54"/>
      <c r="J5" s="54"/>
      <c r="K5" s="89"/>
    </row>
    <row r="6" spans="2:12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  <c r="K6" s="92"/>
    </row>
    <row r="7" spans="2:12">
      <c r="B7" s="91"/>
      <c r="C7" s="54"/>
      <c r="D7" s="54"/>
      <c r="E7" s="91"/>
      <c r="F7" s="93"/>
      <c r="G7" s="94" t="s">
        <v>204</v>
      </c>
      <c r="H7" s="93" t="s">
        <v>209</v>
      </c>
      <c r="I7" s="94" t="s">
        <v>204</v>
      </c>
      <c r="J7" s="93" t="s">
        <v>18</v>
      </c>
      <c r="K7" s="92"/>
    </row>
    <row r="8" spans="2:12">
      <c r="B8" s="54"/>
      <c r="C8" s="54"/>
      <c r="D8" s="54"/>
      <c r="E8" s="54"/>
      <c r="F8" s="54"/>
      <c r="G8" s="95" t="s">
        <v>161</v>
      </c>
      <c r="H8" s="96" t="s">
        <v>19</v>
      </c>
      <c r="I8" s="95" t="s">
        <v>161</v>
      </c>
      <c r="J8" s="96" t="s">
        <v>162</v>
      </c>
    </row>
    <row r="9" spans="2:12">
      <c r="B9" s="36" t="s">
        <v>163</v>
      </c>
      <c r="C9" s="97"/>
      <c r="D9" s="54"/>
      <c r="E9" s="54" t="s">
        <v>164</v>
      </c>
      <c r="F9" s="97"/>
      <c r="G9" s="98"/>
      <c r="H9" s="39"/>
      <c r="I9" s="57"/>
      <c r="J9" s="39"/>
    </row>
    <row r="10" spans="2:12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  <c r="K10" s="99"/>
    </row>
    <row r="11" spans="2:12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9"/>
    </row>
    <row r="12" spans="2:12">
      <c r="B12" s="36"/>
      <c r="C12" s="36"/>
      <c r="D12" s="36"/>
      <c r="E12" s="36"/>
      <c r="F12" s="36"/>
      <c r="G12" s="36"/>
      <c r="H12" s="191"/>
      <c r="I12" s="191"/>
      <c r="J12" s="191"/>
      <c r="K12" s="99"/>
    </row>
    <row r="13" spans="2:12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99"/>
    </row>
    <row r="14" spans="2:12">
      <c r="B14" s="100" t="s">
        <v>264</v>
      </c>
      <c r="C14" s="101"/>
      <c r="D14" s="101"/>
      <c r="E14" s="101"/>
      <c r="F14" s="101"/>
      <c r="G14" s="101"/>
      <c r="H14" s="102" t="s">
        <v>209</v>
      </c>
      <c r="I14" s="102"/>
      <c r="J14" s="103" t="s">
        <v>18</v>
      </c>
      <c r="K14" s="131"/>
      <c r="L14" s="131"/>
    </row>
    <row r="15" spans="2:12">
      <c r="B15" s="104"/>
      <c r="C15" s="65"/>
      <c r="D15" s="65"/>
      <c r="E15" s="65"/>
      <c r="F15" s="65"/>
      <c r="G15" s="65"/>
      <c r="H15" s="56" t="s">
        <v>19</v>
      </c>
      <c r="I15" s="35"/>
      <c r="J15" s="105" t="s">
        <v>162</v>
      </c>
      <c r="K15" s="106"/>
    </row>
    <row r="16" spans="2:12">
      <c r="B16" s="107" t="s">
        <v>163</v>
      </c>
      <c r="C16" s="129"/>
      <c r="D16" s="36"/>
      <c r="E16" s="36"/>
      <c r="F16" s="36"/>
      <c r="G16" s="36"/>
      <c r="H16" s="129"/>
      <c r="I16" s="36"/>
      <c r="J16" s="130"/>
    </row>
    <row r="17" spans="2:12">
      <c r="B17" s="107" t="s">
        <v>167</v>
      </c>
      <c r="C17" s="111"/>
      <c r="D17" s="36"/>
      <c r="E17" s="36"/>
      <c r="F17" s="36"/>
      <c r="G17" s="36"/>
      <c r="H17" s="111"/>
      <c r="I17" s="37"/>
      <c r="J17" s="126"/>
    </row>
    <row r="18" spans="2:12">
      <c r="B18" s="107" t="s">
        <v>168</v>
      </c>
      <c r="C18" s="38"/>
      <c r="D18" s="36" t="s">
        <v>120</v>
      </c>
      <c r="E18" s="36"/>
      <c r="F18" s="36"/>
      <c r="G18" s="36"/>
      <c r="H18" s="38"/>
      <c r="I18" s="37"/>
      <c r="J18" s="112"/>
      <c r="K18" s="106"/>
      <c r="L18" s="106"/>
    </row>
    <row r="19" spans="2:12">
      <c r="B19" s="107"/>
      <c r="C19" s="36"/>
      <c r="D19" s="36"/>
      <c r="E19" s="36"/>
      <c r="F19" s="36"/>
      <c r="G19" s="36"/>
      <c r="H19" s="36"/>
      <c r="I19" s="36"/>
      <c r="J19" s="113"/>
      <c r="K19" s="114"/>
    </row>
    <row r="20" spans="2:12">
      <c r="B20" s="107" t="s">
        <v>205</v>
      </c>
      <c r="C20" s="36"/>
      <c r="D20" s="36"/>
      <c r="E20" s="36"/>
      <c r="F20" s="36"/>
      <c r="G20" s="36"/>
      <c r="H20" s="39"/>
      <c r="I20" s="36"/>
      <c r="J20" s="115"/>
      <c r="K20" s="114"/>
    </row>
    <row r="21" spans="2:12">
      <c r="B21" s="107"/>
      <c r="C21" s="36"/>
      <c r="D21" s="36"/>
      <c r="E21" s="36"/>
      <c r="F21" s="36"/>
      <c r="G21" s="36"/>
      <c r="H21" s="36"/>
      <c r="I21" s="36"/>
      <c r="J21" s="113"/>
      <c r="K21" s="114"/>
    </row>
    <row r="22" spans="2:12">
      <c r="B22" s="107" t="s">
        <v>207</v>
      </c>
      <c r="C22" s="36"/>
      <c r="D22" s="36"/>
      <c r="E22" s="36"/>
      <c r="F22" s="36"/>
      <c r="G22" s="36"/>
      <c r="H22" s="60"/>
      <c r="I22" s="127"/>
      <c r="J22" s="116"/>
      <c r="K22" s="143"/>
      <c r="L22" s="142"/>
    </row>
    <row r="23" spans="2:12">
      <c r="B23" s="107"/>
      <c r="C23" s="36"/>
      <c r="D23" s="36"/>
      <c r="E23" s="36"/>
      <c r="F23" s="36"/>
      <c r="G23" s="36"/>
      <c r="H23" s="36"/>
      <c r="I23" s="36"/>
      <c r="J23" s="113"/>
      <c r="K23" s="114"/>
    </row>
    <row r="24" spans="2:12">
      <c r="B24" s="118" t="s">
        <v>265</v>
      </c>
      <c r="C24" s="36"/>
      <c r="D24" s="36"/>
      <c r="E24" s="36"/>
      <c r="F24" s="36"/>
      <c r="G24" s="36"/>
      <c r="H24" s="36"/>
      <c r="I24" s="36"/>
      <c r="J24" s="113"/>
    </row>
    <row r="25" spans="2:12">
      <c r="B25" s="118"/>
      <c r="C25" s="36"/>
      <c r="D25" s="36"/>
      <c r="E25" s="36"/>
      <c r="F25" s="36"/>
      <c r="G25" s="36"/>
      <c r="H25" s="36"/>
      <c r="I25" s="36"/>
      <c r="J25" s="113"/>
      <c r="K25" s="114"/>
    </row>
    <row r="26" spans="2:12">
      <c r="B26" s="107" t="s">
        <v>169</v>
      </c>
      <c r="C26" s="36"/>
      <c r="D26" s="36"/>
      <c r="E26" s="36"/>
      <c r="F26" s="36"/>
      <c r="G26" s="36"/>
      <c r="H26" s="36"/>
      <c r="I26" s="36"/>
      <c r="J26" s="113"/>
    </row>
    <row r="27" spans="2:12">
      <c r="B27" s="107" t="s">
        <v>210</v>
      </c>
      <c r="C27" s="109"/>
      <c r="D27" s="109"/>
      <c r="E27" s="194"/>
      <c r="F27" s="194"/>
      <c r="G27" s="36"/>
      <c r="H27" s="65"/>
      <c r="I27" s="65"/>
      <c r="J27" s="113"/>
    </row>
    <row r="28" spans="2:12">
      <c r="B28" s="107" t="s">
        <v>170</v>
      </c>
      <c r="C28" s="120"/>
      <c r="D28" s="109"/>
      <c r="E28" s="194"/>
      <c r="F28" s="194"/>
      <c r="G28" s="36"/>
      <c r="H28" s="36"/>
      <c r="I28" s="37"/>
      <c r="J28" s="121"/>
      <c r="K28" s="119"/>
    </row>
    <row r="29" spans="2:12">
      <c r="B29" s="107" t="s">
        <v>182</v>
      </c>
      <c r="C29" s="109"/>
      <c r="D29" s="109"/>
      <c r="E29" s="36"/>
      <c r="F29" s="36"/>
      <c r="G29" s="36"/>
      <c r="H29" s="37"/>
      <c r="I29" s="37"/>
      <c r="J29" s="122"/>
    </row>
    <row r="30" spans="2:12">
      <c r="B30" s="107" t="s">
        <v>171</v>
      </c>
      <c r="C30" s="109"/>
      <c r="D30" s="109"/>
      <c r="E30" s="36"/>
      <c r="F30" s="36"/>
      <c r="G30" s="36"/>
      <c r="H30" s="36"/>
      <c r="I30" s="36"/>
      <c r="J30" s="113"/>
    </row>
    <row r="31" spans="2:12">
      <c r="B31" s="107" t="s">
        <v>210</v>
      </c>
      <c r="C31" s="109"/>
      <c r="D31" s="109"/>
      <c r="E31" s="194"/>
      <c r="F31" s="194"/>
      <c r="G31" s="36"/>
      <c r="H31" s="65"/>
      <c r="I31" s="65"/>
      <c r="J31" s="113"/>
    </row>
    <row r="32" spans="2:12">
      <c r="B32" s="107" t="s">
        <v>170</v>
      </c>
      <c r="C32" s="120"/>
      <c r="D32" s="109"/>
      <c r="E32" s="194"/>
      <c r="F32" s="194"/>
      <c r="G32" s="36"/>
      <c r="H32" s="36"/>
      <c r="I32" s="36"/>
      <c r="J32" s="121"/>
      <c r="K32" s="55"/>
    </row>
    <row r="33" spans="2:10">
      <c r="B33" s="107" t="s">
        <v>172</v>
      </c>
      <c r="C33" s="109"/>
      <c r="D33" s="120"/>
      <c r="E33" s="36"/>
      <c r="F33" s="36"/>
      <c r="G33" s="36"/>
      <c r="H33" s="36"/>
      <c r="I33" s="36"/>
      <c r="J33" s="113"/>
    </row>
    <row r="34" spans="2:10">
      <c r="B34" s="123" t="s">
        <v>173</v>
      </c>
      <c r="C34" s="120"/>
      <c r="D34" s="120"/>
      <c r="E34" s="124"/>
      <c r="F34" s="124"/>
      <c r="G34" s="124"/>
      <c r="H34" s="124"/>
      <c r="I34" s="124"/>
      <c r="J34" s="125"/>
    </row>
    <row r="36" spans="2:10">
      <c r="D36" s="136"/>
    </row>
  </sheetData>
  <mergeCells count="10">
    <mergeCell ref="B2:J2"/>
    <mergeCell ref="B3:J3"/>
    <mergeCell ref="E28:F28"/>
    <mergeCell ref="E31:F31"/>
    <mergeCell ref="E32:F32"/>
    <mergeCell ref="B4:J4"/>
    <mergeCell ref="G6:J6"/>
    <mergeCell ref="H12:J12"/>
    <mergeCell ref="B13:J13"/>
    <mergeCell ref="E27:F27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8"/>
  <sheetViews>
    <sheetView showGridLines="0" zoomScale="90" zoomScaleNormal="90" workbookViewId="0"/>
  </sheetViews>
  <sheetFormatPr defaultRowHeight="15"/>
  <cols>
    <col min="1" max="1" width="2.7109375" style="66" customWidth="1"/>
    <col min="2" max="2" width="5.42578125" style="66" customWidth="1"/>
    <col min="3" max="7" width="9.140625" style="66"/>
    <col min="8" max="8" width="11.5703125" style="66" bestFit="1" customWidth="1"/>
    <col min="9" max="9" width="9.140625" style="66"/>
    <col min="10" max="10" width="11" style="66" bestFit="1" customWidth="1"/>
    <col min="11" max="11" width="3.7109375" style="66" customWidth="1"/>
    <col min="12" max="12" width="11" style="66" bestFit="1" customWidth="1"/>
    <col min="13" max="16384" width="9.140625" style="66"/>
  </cols>
  <sheetData>
    <row r="2" spans="2:12">
      <c r="B2" s="66" t="s">
        <v>51</v>
      </c>
      <c r="C2" s="189" t="s">
        <v>0</v>
      </c>
      <c r="D2" s="189"/>
      <c r="E2" s="189"/>
      <c r="F2" s="189"/>
      <c r="G2" s="189"/>
      <c r="H2" s="189"/>
      <c r="I2" s="189"/>
      <c r="J2" s="189"/>
      <c r="K2" s="189"/>
      <c r="L2" s="189"/>
    </row>
    <row r="3" spans="2:12">
      <c r="C3" s="68"/>
      <c r="D3" s="68"/>
      <c r="E3" s="68"/>
      <c r="F3" s="68"/>
      <c r="G3" s="68"/>
      <c r="H3" s="68" t="s">
        <v>2</v>
      </c>
      <c r="I3" s="68"/>
      <c r="J3" s="68"/>
      <c r="K3" s="68"/>
      <c r="L3" s="68"/>
    </row>
    <row r="4" spans="2:12">
      <c r="C4" s="208" t="s">
        <v>1</v>
      </c>
      <c r="D4" s="208"/>
      <c r="E4" s="208"/>
      <c r="F4" s="208"/>
      <c r="G4" s="150"/>
      <c r="H4" s="150" t="s">
        <v>3</v>
      </c>
      <c r="I4" s="150"/>
      <c r="J4" s="150" t="s">
        <v>4</v>
      </c>
      <c r="K4" s="150"/>
      <c r="L4" s="150" t="s">
        <v>5</v>
      </c>
    </row>
    <row r="6" spans="2:12">
      <c r="C6" s="66" t="s">
        <v>79</v>
      </c>
      <c r="J6" s="151"/>
      <c r="K6" s="151"/>
      <c r="L6" s="151"/>
    </row>
    <row r="7" spans="2:12">
      <c r="C7" s="66" t="s">
        <v>80</v>
      </c>
      <c r="J7" s="151"/>
      <c r="K7" s="151"/>
      <c r="L7" s="151"/>
    </row>
    <row r="8" spans="2:12">
      <c r="C8" s="66" t="s">
        <v>183</v>
      </c>
    </row>
    <row r="10" spans="2:12">
      <c r="C10" s="66" t="s">
        <v>81</v>
      </c>
      <c r="J10" s="151"/>
      <c r="K10" s="151"/>
      <c r="L10" s="151"/>
    </row>
    <row r="11" spans="2:12">
      <c r="C11" s="66" t="s">
        <v>82</v>
      </c>
      <c r="J11" s="151"/>
      <c r="K11" s="151"/>
      <c r="L11" s="151"/>
    </row>
    <row r="12" spans="2:12">
      <c r="C12" s="66" t="s">
        <v>83</v>
      </c>
      <c r="J12" s="151"/>
      <c r="K12" s="151"/>
      <c r="L12" s="151"/>
    </row>
    <row r="13" spans="2:12">
      <c r="J13" s="151"/>
      <c r="K13" s="151"/>
      <c r="L13" s="151"/>
    </row>
    <row r="14" spans="2:12">
      <c r="C14" s="66" t="s">
        <v>84</v>
      </c>
      <c r="J14" s="151"/>
      <c r="K14" s="151"/>
      <c r="L14" s="151"/>
    </row>
    <row r="15" spans="2:12">
      <c r="C15" s="66" t="s">
        <v>85</v>
      </c>
      <c r="J15" s="151"/>
      <c r="K15" s="151"/>
      <c r="L15" s="151"/>
    </row>
    <row r="16" spans="2:12">
      <c r="C16" s="66" t="s">
        <v>152</v>
      </c>
      <c r="J16" s="151"/>
      <c r="K16" s="151"/>
      <c r="L16" s="151"/>
    </row>
    <row r="17" spans="3:12">
      <c r="C17" s="66" t="s">
        <v>202</v>
      </c>
      <c r="J17" s="151"/>
      <c r="K17" s="151"/>
      <c r="L17" s="151"/>
    </row>
    <row r="18" spans="3:12">
      <c r="C18" s="66" t="s">
        <v>203</v>
      </c>
    </row>
    <row r="20" spans="3:12">
      <c r="C20" s="66" t="s">
        <v>153</v>
      </c>
      <c r="J20" s="151"/>
      <c r="K20" s="151"/>
      <c r="L20" s="151"/>
    </row>
    <row r="21" spans="3:12">
      <c r="C21" s="66" t="s">
        <v>86</v>
      </c>
      <c r="J21" s="151"/>
      <c r="K21" s="151"/>
      <c r="L21" s="151"/>
    </row>
    <row r="22" spans="3:12">
      <c r="C22" s="66" t="s">
        <v>154</v>
      </c>
    </row>
    <row r="24" spans="3:12">
      <c r="C24" s="66" t="s">
        <v>87</v>
      </c>
      <c r="J24" s="151"/>
      <c r="K24" s="151"/>
      <c r="L24" s="151"/>
    </row>
    <row r="25" spans="3:12">
      <c r="C25" s="66" t="s">
        <v>85</v>
      </c>
      <c r="J25" s="151"/>
      <c r="K25" s="151"/>
      <c r="L25" s="151"/>
    </row>
    <row r="26" spans="3:12">
      <c r="C26" s="66" t="s">
        <v>155</v>
      </c>
      <c r="J26" s="151"/>
      <c r="K26" s="151"/>
      <c r="L26" s="151"/>
    </row>
    <row r="27" spans="3:12">
      <c r="C27" s="66" t="s">
        <v>156</v>
      </c>
    </row>
    <row r="29" spans="3:12">
      <c r="C29" s="66" t="s">
        <v>88</v>
      </c>
      <c r="J29" s="151"/>
      <c r="K29" s="151"/>
      <c r="L29" s="151"/>
    </row>
    <row r="30" spans="3:12">
      <c r="C30" s="66" t="s">
        <v>89</v>
      </c>
      <c r="J30" s="151"/>
      <c r="K30" s="151"/>
      <c r="L30" s="151"/>
    </row>
    <row r="31" spans="3:12">
      <c r="C31" s="66" t="s">
        <v>90</v>
      </c>
    </row>
    <row r="32" spans="3:12">
      <c r="C32" s="66" t="s">
        <v>199</v>
      </c>
    </row>
    <row r="34" spans="3:12">
      <c r="C34" s="66" t="s">
        <v>91</v>
      </c>
      <c r="J34" s="151"/>
      <c r="K34" s="151"/>
      <c r="L34" s="151"/>
    </row>
    <row r="35" spans="3:12">
      <c r="C35" s="66" t="s">
        <v>92</v>
      </c>
      <c r="J35" s="151"/>
      <c r="K35" s="151"/>
      <c r="L35" s="151"/>
    </row>
    <row r="36" spans="3:12">
      <c r="C36" s="66" t="s">
        <v>93</v>
      </c>
    </row>
    <row r="37" spans="3:12">
      <c r="C37" s="66" t="s">
        <v>200</v>
      </c>
    </row>
    <row r="39" spans="3:12">
      <c r="C39" s="66" t="s">
        <v>94</v>
      </c>
      <c r="J39" s="151"/>
      <c r="K39" s="151"/>
      <c r="L39" s="151"/>
    </row>
    <row r="40" spans="3:12">
      <c r="C40" s="66" t="s">
        <v>95</v>
      </c>
      <c r="J40" s="151"/>
      <c r="K40" s="151"/>
      <c r="L40" s="151"/>
    </row>
    <row r="41" spans="3:12">
      <c r="C41" s="66" t="s">
        <v>96</v>
      </c>
    </row>
    <row r="43" spans="3:12">
      <c r="C43" s="69" t="s">
        <v>99</v>
      </c>
      <c r="D43" s="69"/>
      <c r="E43" s="69"/>
      <c r="F43" s="69"/>
      <c r="G43" s="69"/>
      <c r="H43" s="69"/>
      <c r="I43" s="69"/>
      <c r="J43" s="153"/>
      <c r="K43" s="153"/>
      <c r="L43" s="153"/>
    </row>
    <row r="44" spans="3:12">
      <c r="C44" s="69" t="s">
        <v>97</v>
      </c>
      <c r="D44" s="69"/>
      <c r="E44" s="69"/>
      <c r="F44" s="69"/>
      <c r="G44" s="69"/>
      <c r="H44" s="69"/>
      <c r="I44" s="69"/>
      <c r="J44" s="153"/>
      <c r="K44" s="153"/>
      <c r="L44" s="153"/>
    </row>
    <row r="45" spans="3:12">
      <c r="C45" s="69" t="s">
        <v>98</v>
      </c>
      <c r="D45" s="69"/>
      <c r="E45" s="69"/>
      <c r="F45" s="69"/>
      <c r="G45" s="69"/>
      <c r="H45" s="69"/>
      <c r="I45" s="69"/>
      <c r="J45" s="69"/>
      <c r="K45" s="69"/>
      <c r="L45" s="69"/>
    </row>
    <row r="46" spans="3:12">
      <c r="C46" s="69" t="s">
        <v>198</v>
      </c>
      <c r="D46" s="69"/>
      <c r="E46" s="69"/>
      <c r="F46" s="69"/>
      <c r="G46" s="69"/>
      <c r="H46" s="114"/>
      <c r="I46" s="69"/>
      <c r="J46" s="69"/>
      <c r="K46" s="69"/>
      <c r="L46" s="69"/>
    </row>
    <row r="47" spans="3:12">
      <c r="C47" s="69" t="s">
        <v>258</v>
      </c>
      <c r="D47" s="69"/>
      <c r="E47" s="69"/>
      <c r="F47" s="69"/>
      <c r="G47" s="69"/>
      <c r="H47" s="99"/>
      <c r="I47" s="69"/>
      <c r="J47" s="69"/>
      <c r="K47" s="69"/>
      <c r="L47" s="69"/>
    </row>
    <row r="48" spans="3:12">
      <c r="C48" s="69"/>
      <c r="D48" s="69"/>
      <c r="E48" s="69"/>
      <c r="F48" s="69"/>
      <c r="G48" s="69"/>
      <c r="H48" s="114"/>
      <c r="I48" s="69"/>
      <c r="J48" s="69"/>
      <c r="K48" s="69"/>
      <c r="L48" s="69"/>
    </row>
  </sheetData>
  <mergeCells count="2">
    <mergeCell ref="C2:L2"/>
    <mergeCell ref="C4:F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8"/>
  <sheetViews>
    <sheetView showGridLines="0" zoomScale="80" zoomScaleNormal="8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9.5703125" style="90" customWidth="1"/>
    <col min="7" max="7" width="8.7109375" style="90" bestFit="1" customWidth="1"/>
    <col min="8" max="8" width="13.28515625" style="90" bestFit="1" customWidth="1"/>
    <col min="9" max="9" width="8.7109375" style="90" bestFit="1" customWidth="1"/>
    <col min="10" max="10" width="12.5703125" style="90" customWidth="1"/>
    <col min="11" max="11" width="7.140625" style="90" bestFit="1" customWidth="1"/>
    <col min="12" max="12" width="13.85546875" style="90" customWidth="1"/>
    <col min="13" max="13" width="15.7109375" style="90" customWidth="1"/>
    <col min="14" max="16384" width="9.140625" style="90"/>
  </cols>
  <sheetData>
    <row r="1" spans="2:12">
      <c r="B1" s="88" t="s">
        <v>63</v>
      </c>
      <c r="C1" s="54"/>
      <c r="D1" s="54"/>
      <c r="E1" s="54"/>
      <c r="F1" s="54"/>
      <c r="G1" s="54"/>
      <c r="H1" s="54"/>
      <c r="I1" s="54"/>
      <c r="J1" s="54"/>
      <c r="K1" s="89"/>
      <c r="L1" s="89"/>
    </row>
    <row r="2" spans="2:12">
      <c r="B2" s="210" t="s">
        <v>216</v>
      </c>
      <c r="C2" s="210"/>
      <c r="D2" s="210"/>
      <c r="E2" s="210"/>
      <c r="F2" s="210"/>
      <c r="G2" s="210"/>
      <c r="H2" s="210"/>
      <c r="I2" s="210"/>
      <c r="J2" s="210"/>
      <c r="K2" s="89"/>
      <c r="L2" s="89"/>
    </row>
    <row r="3" spans="2:12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89"/>
      <c r="L3" s="89"/>
    </row>
    <row r="4" spans="2:12">
      <c r="B4" s="194" t="s">
        <v>238</v>
      </c>
      <c r="C4" s="194"/>
      <c r="D4" s="194"/>
      <c r="E4" s="194"/>
      <c r="F4" s="194"/>
      <c r="G4" s="194"/>
      <c r="H4" s="194"/>
      <c r="I4" s="194"/>
      <c r="J4" s="194"/>
    </row>
    <row r="5" spans="2:12">
      <c r="K5" s="89"/>
    </row>
    <row r="6" spans="2:12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  <c r="K6" s="92"/>
    </row>
    <row r="7" spans="2:12">
      <c r="B7" s="91"/>
      <c r="C7" s="54"/>
      <c r="D7" s="54"/>
      <c r="E7" s="91"/>
      <c r="F7" s="93"/>
      <c r="G7" s="94" t="s">
        <v>204</v>
      </c>
      <c r="H7" s="93" t="s">
        <v>209</v>
      </c>
      <c r="I7" s="94" t="s">
        <v>204</v>
      </c>
      <c r="J7" s="93" t="s">
        <v>18</v>
      </c>
      <c r="K7" s="92"/>
    </row>
    <row r="8" spans="2:12">
      <c r="B8" s="54"/>
      <c r="C8" s="54"/>
      <c r="D8" s="54"/>
      <c r="E8" s="54"/>
      <c r="F8" s="54"/>
      <c r="G8" s="95" t="s">
        <v>161</v>
      </c>
      <c r="H8" s="96" t="s">
        <v>19</v>
      </c>
      <c r="I8" s="95" t="s">
        <v>161</v>
      </c>
      <c r="J8" s="96" t="s">
        <v>162</v>
      </c>
    </row>
    <row r="9" spans="2:12">
      <c r="B9" s="36" t="s">
        <v>163</v>
      </c>
      <c r="C9" s="97"/>
      <c r="D9" s="54"/>
      <c r="E9" s="54" t="s">
        <v>164</v>
      </c>
      <c r="F9" s="97"/>
      <c r="G9" s="98"/>
      <c r="H9" s="39"/>
      <c r="I9" s="57"/>
      <c r="J9" s="39"/>
    </row>
    <row r="10" spans="2:12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  <c r="K10" s="99"/>
    </row>
    <row r="11" spans="2:12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9"/>
    </row>
    <row r="12" spans="2:12">
      <c r="B12" s="36"/>
      <c r="C12" s="36"/>
      <c r="D12" s="36"/>
      <c r="E12" s="36"/>
      <c r="F12" s="36"/>
      <c r="G12" s="36"/>
      <c r="H12" s="191"/>
      <c r="I12" s="191"/>
      <c r="J12" s="191"/>
      <c r="K12" s="99"/>
    </row>
    <row r="13" spans="2:12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99"/>
    </row>
    <row r="14" spans="2:12">
      <c r="B14" s="100" t="s">
        <v>264</v>
      </c>
      <c r="C14" s="101"/>
      <c r="D14" s="101"/>
      <c r="E14" s="101"/>
      <c r="F14" s="101"/>
      <c r="G14" s="101"/>
      <c r="H14" s="102" t="s">
        <v>211</v>
      </c>
      <c r="I14" s="102"/>
      <c r="J14" s="154" t="s">
        <v>18</v>
      </c>
      <c r="L14" s="106"/>
    </row>
    <row r="15" spans="2:12">
      <c r="B15" s="104"/>
      <c r="C15" s="65"/>
      <c r="D15" s="65"/>
      <c r="E15" s="65"/>
      <c r="F15" s="65"/>
      <c r="G15" s="65"/>
      <c r="H15" s="56" t="s">
        <v>19</v>
      </c>
      <c r="I15" s="35"/>
      <c r="J15" s="105" t="s">
        <v>162</v>
      </c>
      <c r="K15" s="106"/>
    </row>
    <row r="16" spans="2:12">
      <c r="B16" s="107" t="s">
        <v>163</v>
      </c>
      <c r="C16" s="129"/>
      <c r="D16" s="36"/>
      <c r="E16" s="36"/>
      <c r="F16" s="36"/>
      <c r="G16" s="36"/>
      <c r="H16" s="129"/>
      <c r="I16" s="36"/>
      <c r="J16" s="130"/>
    </row>
    <row r="17" spans="2:13">
      <c r="B17" s="107" t="s">
        <v>167</v>
      </c>
      <c r="C17" s="111"/>
      <c r="D17" s="36"/>
      <c r="E17" s="36"/>
      <c r="F17" s="36"/>
      <c r="G17" s="36"/>
      <c r="H17" s="111"/>
      <c r="I17" s="37"/>
      <c r="J17" s="126"/>
    </row>
    <row r="18" spans="2:13">
      <c r="B18" s="107" t="s">
        <v>168</v>
      </c>
      <c r="C18" s="38"/>
      <c r="D18" s="36" t="s">
        <v>120</v>
      </c>
      <c r="E18" s="36"/>
      <c r="F18" s="36"/>
      <c r="G18" s="36"/>
      <c r="H18" s="38"/>
      <c r="I18" s="37"/>
      <c r="J18" s="112"/>
      <c r="L18" s="99"/>
    </row>
    <row r="19" spans="2:13">
      <c r="B19" s="107"/>
      <c r="C19" s="36"/>
      <c r="D19" s="36"/>
      <c r="E19" s="36"/>
      <c r="F19" s="36"/>
      <c r="G19" s="36"/>
      <c r="H19" s="36"/>
      <c r="I19" s="36"/>
      <c r="J19" s="113"/>
      <c r="K19" s="114"/>
    </row>
    <row r="20" spans="2:13">
      <c r="B20" s="107" t="s">
        <v>205</v>
      </c>
      <c r="C20" s="36"/>
      <c r="D20" s="36"/>
      <c r="E20" s="36"/>
      <c r="F20" s="36"/>
      <c r="G20" s="36"/>
      <c r="H20" s="39"/>
      <c r="I20" s="36"/>
      <c r="J20" s="115"/>
      <c r="K20" s="114"/>
    </row>
    <row r="21" spans="2:13">
      <c r="B21" s="107"/>
      <c r="C21" s="36"/>
      <c r="D21" s="36"/>
      <c r="E21" s="36"/>
      <c r="F21" s="36"/>
      <c r="G21" s="36"/>
      <c r="H21" s="36"/>
      <c r="I21" s="36"/>
      <c r="J21" s="113"/>
      <c r="K21" s="114"/>
    </row>
    <row r="22" spans="2:13">
      <c r="B22" s="107" t="s">
        <v>207</v>
      </c>
      <c r="C22" s="36"/>
      <c r="D22" s="36"/>
      <c r="E22" s="36"/>
      <c r="F22" s="36"/>
      <c r="G22" s="36"/>
      <c r="H22" s="60"/>
      <c r="I22" s="127"/>
      <c r="J22" s="116"/>
      <c r="K22" s="99"/>
    </row>
    <row r="23" spans="2:13">
      <c r="B23" s="107"/>
      <c r="C23" s="36"/>
      <c r="D23" s="36"/>
      <c r="E23" s="36"/>
      <c r="F23" s="36"/>
      <c r="G23" s="36"/>
      <c r="H23" s="36"/>
      <c r="I23" s="36"/>
      <c r="J23" s="113"/>
      <c r="K23" s="114"/>
      <c r="M23" s="155"/>
    </row>
    <row r="24" spans="2:13">
      <c r="B24" s="118" t="s">
        <v>265</v>
      </c>
      <c r="C24" s="36"/>
      <c r="D24" s="36"/>
      <c r="E24" s="36"/>
      <c r="F24" s="36"/>
      <c r="G24" s="36"/>
      <c r="H24" s="36"/>
      <c r="I24" s="36"/>
      <c r="J24" s="113"/>
    </row>
    <row r="25" spans="2:13">
      <c r="B25" s="118"/>
      <c r="C25" s="36"/>
      <c r="D25" s="36"/>
      <c r="E25" s="36"/>
      <c r="F25" s="36"/>
      <c r="G25" s="36"/>
      <c r="H25" s="36"/>
      <c r="I25" s="36"/>
      <c r="J25" s="113"/>
      <c r="K25" s="114"/>
      <c r="M25" s="156"/>
    </row>
    <row r="26" spans="2:13">
      <c r="B26" s="107" t="s">
        <v>169</v>
      </c>
      <c r="C26" s="36"/>
      <c r="D26" s="36"/>
      <c r="E26" s="36"/>
      <c r="F26" s="36"/>
      <c r="G26" s="36"/>
      <c r="H26" s="36"/>
      <c r="I26" s="36"/>
      <c r="J26" s="113"/>
    </row>
    <row r="27" spans="2:13">
      <c r="B27" s="107" t="s">
        <v>210</v>
      </c>
      <c r="C27" s="109"/>
      <c r="D27" s="109"/>
      <c r="E27" s="194"/>
      <c r="F27" s="194"/>
      <c r="G27" s="36"/>
      <c r="H27" s="65"/>
      <c r="I27" s="65"/>
      <c r="J27" s="113"/>
    </row>
    <row r="28" spans="2:13">
      <c r="B28" s="107" t="s">
        <v>170</v>
      </c>
      <c r="C28" s="120"/>
      <c r="D28" s="109"/>
      <c r="E28" s="194"/>
      <c r="F28" s="194"/>
      <c r="G28" s="36"/>
      <c r="H28" s="36"/>
      <c r="I28" s="37"/>
      <c r="J28" s="121"/>
      <c r="K28" s="55"/>
    </row>
    <row r="29" spans="2:13">
      <c r="B29" s="107" t="s">
        <v>182</v>
      </c>
      <c r="C29" s="109"/>
      <c r="D29" s="109"/>
      <c r="E29" s="36"/>
      <c r="F29" s="36"/>
      <c r="G29" s="36"/>
      <c r="H29" s="37"/>
      <c r="I29" s="37"/>
      <c r="J29" s="122"/>
    </row>
    <row r="30" spans="2:13">
      <c r="B30" s="107" t="s">
        <v>171</v>
      </c>
      <c r="C30" s="109"/>
      <c r="D30" s="109"/>
      <c r="E30" s="36"/>
      <c r="F30" s="36"/>
      <c r="G30" s="36"/>
      <c r="H30" s="36"/>
      <c r="I30" s="36"/>
      <c r="J30" s="113"/>
    </row>
    <row r="31" spans="2:13">
      <c r="B31" s="107" t="s">
        <v>210</v>
      </c>
      <c r="C31" s="109"/>
      <c r="D31" s="109"/>
      <c r="E31" s="194"/>
      <c r="F31" s="194"/>
      <c r="G31" s="36"/>
      <c r="H31" s="65"/>
      <c r="I31" s="65"/>
      <c r="J31" s="113"/>
    </row>
    <row r="32" spans="2:13">
      <c r="B32" s="107" t="s">
        <v>170</v>
      </c>
      <c r="C32" s="120"/>
      <c r="D32" s="109"/>
      <c r="E32" s="194"/>
      <c r="F32" s="194"/>
      <c r="G32" s="36"/>
      <c r="H32" s="36"/>
      <c r="I32" s="36"/>
      <c r="J32" s="121"/>
      <c r="K32" s="55"/>
    </row>
    <row r="33" spans="2:12">
      <c r="B33" s="107" t="s">
        <v>172</v>
      </c>
      <c r="C33" s="109"/>
      <c r="D33" s="120"/>
      <c r="E33" s="36"/>
      <c r="F33" s="36"/>
      <c r="G33" s="36"/>
      <c r="H33" s="36"/>
      <c r="I33" s="36"/>
      <c r="J33" s="113"/>
    </row>
    <row r="34" spans="2:12">
      <c r="B34" s="123" t="s">
        <v>173</v>
      </c>
      <c r="C34" s="120"/>
      <c r="D34" s="120"/>
      <c r="E34" s="124"/>
      <c r="F34" s="124"/>
      <c r="G34" s="124"/>
      <c r="H34" s="124"/>
      <c r="I34" s="124"/>
      <c r="J34" s="125"/>
    </row>
    <row r="35" spans="2:12">
      <c r="B35" s="90" t="s">
        <v>78</v>
      </c>
    </row>
    <row r="36" spans="2:12">
      <c r="B36" s="210" t="s">
        <v>217</v>
      </c>
      <c r="C36" s="210"/>
      <c r="D36" s="210"/>
      <c r="E36" s="210"/>
      <c r="F36" s="210"/>
      <c r="G36" s="210"/>
      <c r="H36" s="210"/>
      <c r="I36" s="210"/>
      <c r="J36" s="210"/>
    </row>
    <row r="37" spans="2:12">
      <c r="B37" s="210" t="s">
        <v>230</v>
      </c>
      <c r="C37" s="210"/>
      <c r="D37" s="210"/>
      <c r="E37" s="210"/>
      <c r="F37" s="210"/>
      <c r="G37" s="210"/>
      <c r="H37" s="210"/>
      <c r="I37" s="210"/>
      <c r="J37" s="210"/>
    </row>
    <row r="38" spans="2:12">
      <c r="B38" s="194" t="s">
        <v>238</v>
      </c>
      <c r="C38" s="194"/>
      <c r="D38" s="194"/>
      <c r="E38" s="194"/>
      <c r="F38" s="194"/>
      <c r="G38" s="194"/>
      <c r="H38" s="194"/>
      <c r="I38" s="194"/>
      <c r="J38" s="194"/>
    </row>
    <row r="40" spans="2:12" ht="15.75" customHeight="1">
      <c r="B40" s="91" t="s">
        <v>262</v>
      </c>
      <c r="C40" s="54"/>
      <c r="D40" s="54"/>
      <c r="E40" s="91" t="s">
        <v>263</v>
      </c>
      <c r="F40" s="54"/>
      <c r="G40" s="193" t="s">
        <v>20</v>
      </c>
      <c r="H40" s="193"/>
      <c r="I40" s="193"/>
      <c r="J40" s="193"/>
      <c r="K40" s="119"/>
      <c r="L40" s="119"/>
    </row>
    <row r="41" spans="2:12">
      <c r="B41" s="91"/>
      <c r="C41" s="54"/>
      <c r="D41" s="54"/>
      <c r="E41" s="91"/>
      <c r="F41" s="93"/>
      <c r="G41" s="93" t="s">
        <v>208</v>
      </c>
      <c r="H41" s="93"/>
      <c r="I41" s="94" t="s">
        <v>204</v>
      </c>
      <c r="J41" s="93" t="s">
        <v>18</v>
      </c>
    </row>
    <row r="42" spans="2:12">
      <c r="B42" s="54"/>
      <c r="C42" s="54"/>
      <c r="D42" s="54"/>
      <c r="E42" s="54"/>
      <c r="F42" s="54"/>
      <c r="G42" s="91" t="s">
        <v>161</v>
      </c>
      <c r="H42" s="96" t="s">
        <v>196</v>
      </c>
      <c r="I42" s="95" t="s">
        <v>161</v>
      </c>
      <c r="J42" s="96" t="s">
        <v>162</v>
      </c>
    </row>
    <row r="43" spans="2:12">
      <c r="B43" s="36" t="s">
        <v>163</v>
      </c>
      <c r="C43" s="97"/>
      <c r="D43" s="54"/>
      <c r="E43" s="54" t="s">
        <v>164</v>
      </c>
      <c r="F43" s="97"/>
      <c r="G43" s="157"/>
      <c r="H43" s="97"/>
      <c r="I43" s="57"/>
      <c r="J43" s="39"/>
      <c r="L43" s="158"/>
    </row>
    <row r="44" spans="2:12">
      <c r="B44" s="54" t="s">
        <v>122</v>
      </c>
      <c r="C44" s="58"/>
      <c r="D44" s="54"/>
      <c r="E44" s="54" t="s">
        <v>165</v>
      </c>
      <c r="F44" s="58"/>
      <c r="G44" s="159"/>
      <c r="H44" s="58"/>
      <c r="I44" s="57"/>
      <c r="J44" s="58"/>
    </row>
    <row r="45" spans="2:12">
      <c r="B45" s="54" t="s">
        <v>73</v>
      </c>
      <c r="C45" s="97"/>
      <c r="D45" s="54"/>
      <c r="E45" s="54" t="s">
        <v>73</v>
      </c>
      <c r="F45" s="97"/>
      <c r="G45" s="97"/>
      <c r="H45" s="97"/>
      <c r="I45" s="97"/>
      <c r="J45" s="97">
        <f>SUM(J43:J44)</f>
        <v>0</v>
      </c>
    </row>
    <row r="46" spans="2:12">
      <c r="B46" s="36"/>
      <c r="C46" s="36"/>
      <c r="D46" s="36"/>
      <c r="E46" s="36"/>
      <c r="F46" s="36"/>
      <c r="G46" s="36"/>
      <c r="H46" s="36"/>
      <c r="I46" s="160"/>
      <c r="J46" s="160"/>
    </row>
    <row r="47" spans="2:12">
      <c r="B47" s="193" t="s">
        <v>166</v>
      </c>
      <c r="C47" s="193"/>
      <c r="D47" s="193"/>
      <c r="E47" s="193"/>
      <c r="F47" s="193"/>
      <c r="G47" s="193"/>
      <c r="H47" s="193"/>
      <c r="I47" s="193"/>
      <c r="J47" s="193"/>
    </row>
    <row r="48" spans="2:12">
      <c r="B48" s="100" t="s">
        <v>264</v>
      </c>
      <c r="C48" s="101"/>
      <c r="D48" s="101"/>
      <c r="E48" s="101"/>
      <c r="F48" s="101"/>
      <c r="G48" s="101"/>
      <c r="H48" s="101"/>
      <c r="I48" s="102"/>
      <c r="J48" s="154" t="s">
        <v>18</v>
      </c>
    </row>
    <row r="49" spans="2:13">
      <c r="B49" s="104"/>
      <c r="C49" s="65"/>
      <c r="D49" s="65"/>
      <c r="E49" s="65"/>
      <c r="F49" s="65"/>
      <c r="G49" s="65"/>
      <c r="H49" s="35" t="s">
        <v>196</v>
      </c>
      <c r="I49" s="35"/>
      <c r="J49" s="105" t="s">
        <v>162</v>
      </c>
      <c r="L49" s="131"/>
      <c r="M49" s="131"/>
    </row>
    <row r="50" spans="2:13">
      <c r="B50" s="107" t="s">
        <v>163</v>
      </c>
      <c r="C50" s="129"/>
      <c r="D50" s="36"/>
      <c r="E50" s="36"/>
      <c r="F50" s="36"/>
      <c r="G50" s="36"/>
      <c r="H50" s="36"/>
      <c r="I50" s="36"/>
      <c r="J50" s="130"/>
    </row>
    <row r="51" spans="2:13">
      <c r="B51" s="107" t="s">
        <v>167</v>
      </c>
      <c r="C51" s="111"/>
      <c r="D51" s="36"/>
      <c r="E51" s="36"/>
      <c r="F51" s="36"/>
      <c r="G51" s="36"/>
      <c r="H51" s="161"/>
      <c r="I51" s="37"/>
      <c r="J51" s="126"/>
    </row>
    <row r="52" spans="2:13">
      <c r="B52" s="107" t="s">
        <v>168</v>
      </c>
      <c r="C52" s="38"/>
      <c r="D52" s="36" t="s">
        <v>120</v>
      </c>
      <c r="E52" s="36"/>
      <c r="F52" s="36"/>
      <c r="G52" s="36"/>
      <c r="H52" s="162"/>
      <c r="I52" s="37"/>
      <c r="J52" s="112"/>
      <c r="L52" s="99"/>
      <c r="M52" s="143"/>
    </row>
    <row r="53" spans="2:13">
      <c r="B53" s="107"/>
      <c r="C53" s="36"/>
      <c r="D53" s="36"/>
      <c r="E53" s="36"/>
      <c r="F53" s="36"/>
      <c r="G53" s="36"/>
      <c r="H53" s="36"/>
      <c r="I53" s="36"/>
      <c r="J53" s="113"/>
    </row>
    <row r="54" spans="2:13">
      <c r="B54" s="107" t="s">
        <v>205</v>
      </c>
      <c r="C54" s="36"/>
      <c r="D54" s="36"/>
      <c r="E54" s="36"/>
      <c r="F54" s="36"/>
      <c r="G54" s="36"/>
      <c r="H54" s="39"/>
      <c r="I54" s="36"/>
      <c r="J54" s="115"/>
    </row>
    <row r="55" spans="2:13">
      <c r="B55" s="107"/>
      <c r="C55" s="36"/>
      <c r="D55" s="36"/>
      <c r="E55" s="36"/>
      <c r="F55" s="36"/>
      <c r="G55" s="36"/>
      <c r="H55" s="36"/>
      <c r="I55" s="36"/>
      <c r="J55" s="113"/>
    </row>
    <row r="56" spans="2:13">
      <c r="B56" s="107" t="s">
        <v>207</v>
      </c>
      <c r="C56" s="36"/>
      <c r="D56" s="36"/>
      <c r="E56" s="36"/>
      <c r="F56" s="36"/>
      <c r="G56" s="36"/>
      <c r="H56" s="163"/>
      <c r="I56" s="127"/>
      <c r="J56" s="116"/>
      <c r="L56" s="164"/>
      <c r="M56" s="165"/>
    </row>
    <row r="57" spans="2:13">
      <c r="B57" s="107"/>
      <c r="C57" s="36"/>
      <c r="D57" s="36"/>
      <c r="E57" s="36"/>
      <c r="F57" s="36"/>
      <c r="G57" s="36"/>
      <c r="H57" s="36"/>
      <c r="I57" s="36"/>
      <c r="J57" s="113"/>
    </row>
    <row r="58" spans="2:13">
      <c r="B58" s="118" t="s">
        <v>265</v>
      </c>
      <c r="C58" s="36"/>
      <c r="D58" s="36"/>
      <c r="E58" s="36"/>
      <c r="F58" s="36"/>
      <c r="G58" s="36"/>
      <c r="H58" s="36"/>
      <c r="I58" s="36"/>
      <c r="J58" s="113"/>
    </row>
    <row r="59" spans="2:13">
      <c r="B59" s="118"/>
      <c r="C59" s="36"/>
      <c r="D59" s="36"/>
      <c r="E59" s="36"/>
      <c r="F59" s="36"/>
      <c r="G59" s="36"/>
      <c r="H59" s="36"/>
      <c r="I59" s="36"/>
      <c r="J59" s="113"/>
    </row>
    <row r="60" spans="2:13">
      <c r="B60" s="107" t="s">
        <v>169</v>
      </c>
      <c r="C60" s="36"/>
      <c r="D60" s="36"/>
      <c r="E60" s="36"/>
      <c r="F60" s="36"/>
      <c r="G60" s="36"/>
      <c r="H60" s="36"/>
      <c r="I60" s="36"/>
      <c r="J60" s="113"/>
    </row>
    <row r="61" spans="2:13">
      <c r="B61" s="107" t="s">
        <v>197</v>
      </c>
      <c r="C61" s="162"/>
      <c r="D61" s="162"/>
      <c r="E61" s="194"/>
      <c r="F61" s="194"/>
      <c r="G61" s="65"/>
      <c r="H61" s="65"/>
      <c r="I61" s="65"/>
      <c r="J61" s="113"/>
    </row>
    <row r="62" spans="2:13">
      <c r="B62" s="107" t="s">
        <v>170</v>
      </c>
      <c r="C62" s="166"/>
      <c r="D62" s="162"/>
      <c r="E62" s="194"/>
      <c r="F62" s="194"/>
      <c r="G62" s="65"/>
      <c r="H62" s="65"/>
      <c r="I62" s="37"/>
      <c r="J62" s="121"/>
      <c r="K62" s="55"/>
    </row>
    <row r="63" spans="2:13">
      <c r="B63" s="107" t="s">
        <v>182</v>
      </c>
      <c r="C63" s="162"/>
      <c r="D63" s="162"/>
      <c r="E63" s="36"/>
      <c r="F63" s="36"/>
      <c r="G63" s="36"/>
      <c r="H63" s="36"/>
      <c r="I63" s="37"/>
      <c r="J63" s="122"/>
    </row>
    <row r="64" spans="2:13">
      <c r="B64" s="107" t="s">
        <v>171</v>
      </c>
      <c r="C64" s="162"/>
      <c r="D64" s="162"/>
      <c r="E64" s="36"/>
      <c r="F64" s="36"/>
      <c r="G64" s="36"/>
      <c r="H64" s="36"/>
      <c r="I64" s="36"/>
      <c r="J64" s="113"/>
    </row>
    <row r="65" spans="2:11">
      <c r="B65" s="107" t="s">
        <v>197</v>
      </c>
      <c r="C65" s="162"/>
      <c r="D65" s="162"/>
      <c r="E65" s="194"/>
      <c r="F65" s="194"/>
      <c r="G65" s="65"/>
      <c r="H65" s="65"/>
      <c r="I65" s="65"/>
      <c r="J65" s="113"/>
    </row>
    <row r="66" spans="2:11">
      <c r="B66" s="107" t="s">
        <v>170</v>
      </c>
      <c r="C66" s="166"/>
      <c r="D66" s="162"/>
      <c r="E66" s="194"/>
      <c r="F66" s="194"/>
      <c r="G66" s="65"/>
      <c r="H66" s="65"/>
      <c r="I66" s="36"/>
      <c r="J66" s="121"/>
      <c r="K66" s="55"/>
    </row>
    <row r="67" spans="2:11">
      <c r="B67" s="107" t="s">
        <v>172</v>
      </c>
      <c r="C67" s="162"/>
      <c r="D67" s="166"/>
      <c r="E67" s="36"/>
      <c r="F67" s="36"/>
      <c r="G67" s="36"/>
      <c r="H67" s="36"/>
      <c r="I67" s="36"/>
      <c r="J67" s="113"/>
    </row>
    <row r="68" spans="2:11">
      <c r="B68" s="123" t="s">
        <v>173</v>
      </c>
      <c r="C68" s="166"/>
      <c r="D68" s="166"/>
      <c r="E68" s="124"/>
      <c r="F68" s="124"/>
      <c r="G68" s="124"/>
      <c r="H68" s="124"/>
      <c r="I68" s="124"/>
      <c r="J68" s="125"/>
    </row>
  </sheetData>
  <mergeCells count="19">
    <mergeCell ref="B2:J2"/>
    <mergeCell ref="B3:J3"/>
    <mergeCell ref="B36:J36"/>
    <mergeCell ref="B37:J37"/>
    <mergeCell ref="E31:F31"/>
    <mergeCell ref="E32:F32"/>
    <mergeCell ref="B4:J4"/>
    <mergeCell ref="G6:J6"/>
    <mergeCell ref="H12:J12"/>
    <mergeCell ref="B13:J13"/>
    <mergeCell ref="E27:F27"/>
    <mergeCell ref="E28:F28"/>
    <mergeCell ref="E62:F62"/>
    <mergeCell ref="E65:F65"/>
    <mergeCell ref="E66:F66"/>
    <mergeCell ref="B38:J38"/>
    <mergeCell ref="G40:J40"/>
    <mergeCell ref="B47:J47"/>
    <mergeCell ref="E61:F61"/>
  </mergeCells>
  <pageMargins left="0.7" right="0.7" top="0.75" bottom="0.75" header="0.3" footer="0.3"/>
  <pageSetup orientation="portrait" horizontalDpi="4294967294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3"/>
  <sheetViews>
    <sheetView showGridLines="0" workbookViewId="0"/>
  </sheetViews>
  <sheetFormatPr defaultRowHeight="15"/>
  <cols>
    <col min="1" max="1" width="3" style="66" customWidth="1"/>
    <col min="2" max="2" width="9.140625" style="66"/>
    <col min="3" max="3" width="5.140625" style="66" bestFit="1" customWidth="1"/>
    <col min="4" max="4" width="11" style="66" bestFit="1" customWidth="1"/>
    <col min="5" max="5" width="4.7109375" style="66" bestFit="1" customWidth="1"/>
    <col min="6" max="6" width="11" style="66" bestFit="1" customWidth="1"/>
    <col min="7" max="7" width="3.7109375" style="66" customWidth="1"/>
    <col min="8" max="8" width="5.7109375" style="66" bestFit="1" customWidth="1"/>
    <col min="9" max="9" width="11" style="66" bestFit="1" customWidth="1"/>
    <col min="10" max="10" width="4.7109375" style="66" bestFit="1" customWidth="1"/>
    <col min="11" max="11" width="11" style="66" bestFit="1" customWidth="1"/>
    <col min="12" max="16384" width="9.140625" style="66"/>
  </cols>
  <sheetData>
    <row r="3" spans="3:11">
      <c r="C3" s="208" t="s">
        <v>100</v>
      </c>
      <c r="D3" s="208"/>
      <c r="E3" s="208"/>
      <c r="F3" s="208"/>
      <c r="H3" s="208" t="s">
        <v>8</v>
      </c>
      <c r="I3" s="208"/>
      <c r="J3" s="208"/>
      <c r="K3" s="208"/>
    </row>
    <row r="4" spans="3:11">
      <c r="D4" s="167"/>
      <c r="E4" s="151"/>
      <c r="F4" s="151"/>
      <c r="I4" s="167"/>
      <c r="J4" s="151"/>
      <c r="K4" s="151"/>
    </row>
    <row r="5" spans="3:11">
      <c r="C5" s="168"/>
      <c r="D5" s="169"/>
      <c r="F5" s="151"/>
      <c r="H5" s="151"/>
      <c r="I5" s="169"/>
      <c r="K5" s="151"/>
    </row>
    <row r="6" spans="3:11">
      <c r="C6" s="170"/>
      <c r="D6" s="171"/>
      <c r="E6" s="170"/>
      <c r="F6" s="170"/>
      <c r="H6" s="170"/>
      <c r="I6" s="167"/>
      <c r="J6" s="170"/>
      <c r="K6" s="170"/>
    </row>
    <row r="8" spans="3:11">
      <c r="C8" s="208" t="s">
        <v>101</v>
      </c>
      <c r="D8" s="208"/>
      <c r="E8" s="208"/>
      <c r="F8" s="208"/>
      <c r="H8" s="208" t="s">
        <v>102</v>
      </c>
      <c r="I8" s="208"/>
      <c r="J8" s="208"/>
      <c r="K8" s="208"/>
    </row>
    <row r="9" spans="3:11">
      <c r="D9" s="167"/>
      <c r="E9" s="151"/>
      <c r="F9" s="151">
        <f>'P4-5A(1)'!L30</f>
        <v>0</v>
      </c>
      <c r="I9" s="167"/>
      <c r="J9" s="151"/>
      <c r="K9" s="151"/>
    </row>
    <row r="10" spans="3:11">
      <c r="C10" s="168"/>
      <c r="D10" s="169"/>
      <c r="H10" s="151"/>
      <c r="I10" s="169"/>
    </row>
    <row r="11" spans="3:11">
      <c r="C11" s="168"/>
      <c r="D11" s="169"/>
      <c r="H11" s="151"/>
      <c r="I11" s="169"/>
    </row>
    <row r="12" spans="3:11">
      <c r="C12" s="168"/>
      <c r="D12" s="169"/>
      <c r="H12" s="151"/>
      <c r="I12" s="169"/>
    </row>
    <row r="13" spans="3:11">
      <c r="C13" s="170"/>
      <c r="D13" s="171"/>
      <c r="E13" s="170"/>
      <c r="F13" s="170"/>
      <c r="H13" s="170"/>
      <c r="I13" s="171"/>
      <c r="J13" s="170"/>
      <c r="K13" s="170"/>
    </row>
  </sheetData>
  <mergeCells count="4">
    <mergeCell ref="C3:F3"/>
    <mergeCell ref="H3:K3"/>
    <mergeCell ref="C8:F8"/>
    <mergeCell ref="H8:K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5" style="90" customWidth="1"/>
    <col min="13" max="13" width="12.5703125" style="90" customWidth="1"/>
    <col min="14" max="16384" width="9.140625" style="90"/>
  </cols>
  <sheetData>
    <row r="1" spans="2:13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3">
      <c r="B2" s="210" t="s">
        <v>276</v>
      </c>
      <c r="C2" s="210"/>
      <c r="D2" s="210"/>
      <c r="E2" s="210"/>
      <c r="F2" s="210"/>
      <c r="G2" s="210"/>
      <c r="H2" s="210"/>
      <c r="I2" s="210"/>
      <c r="J2" s="210"/>
      <c r="K2" s="210"/>
      <c r="L2" s="89"/>
      <c r="M2" s="89"/>
    </row>
    <row r="3" spans="2:13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210"/>
      <c r="L3" s="89"/>
      <c r="M3" s="89"/>
    </row>
    <row r="4" spans="2:13">
      <c r="B4" s="191" t="s">
        <v>254</v>
      </c>
      <c r="C4" s="191"/>
      <c r="D4" s="191"/>
      <c r="E4" s="191"/>
      <c r="F4" s="191"/>
      <c r="G4" s="191"/>
      <c r="H4" s="191"/>
      <c r="I4" s="191"/>
      <c r="J4" s="191"/>
      <c r="K4" s="191"/>
    </row>
    <row r="5" spans="2:13">
      <c r="B5" s="54"/>
      <c r="C5" s="54"/>
      <c r="D5" s="54"/>
      <c r="E5" s="54"/>
      <c r="F5" s="54"/>
      <c r="G5" s="54"/>
      <c r="H5" s="54"/>
      <c r="I5" s="54"/>
      <c r="J5" s="54"/>
      <c r="K5" s="54"/>
      <c r="L5" s="89"/>
    </row>
    <row r="6" spans="2:13">
      <c r="B6" s="91" t="s">
        <v>262</v>
      </c>
      <c r="C6" s="54"/>
      <c r="D6" s="54"/>
      <c r="E6" s="91" t="s">
        <v>263</v>
      </c>
      <c r="F6" s="54"/>
      <c r="G6" s="54"/>
      <c r="H6" s="193" t="s">
        <v>20</v>
      </c>
      <c r="I6" s="193"/>
      <c r="J6" s="193"/>
      <c r="K6" s="193"/>
      <c r="L6" s="92"/>
    </row>
    <row r="7" spans="2:13">
      <c r="B7" s="91"/>
      <c r="C7" s="54"/>
      <c r="D7" s="54"/>
      <c r="E7" s="91"/>
      <c r="F7" s="93"/>
      <c r="G7" s="93"/>
      <c r="H7" s="94" t="s">
        <v>204</v>
      </c>
      <c r="I7" s="93" t="s">
        <v>209</v>
      </c>
      <c r="J7" s="94" t="s">
        <v>204</v>
      </c>
      <c r="K7" s="93" t="s">
        <v>18</v>
      </c>
      <c r="L7" s="92"/>
    </row>
    <row r="8" spans="2:13">
      <c r="B8" s="54"/>
      <c r="C8" s="54"/>
      <c r="D8" s="54"/>
      <c r="E8" s="54"/>
      <c r="F8" s="54"/>
      <c r="G8" s="54"/>
      <c r="H8" s="95" t="s">
        <v>161</v>
      </c>
      <c r="I8" s="96" t="s">
        <v>19</v>
      </c>
      <c r="J8" s="95" t="s">
        <v>161</v>
      </c>
      <c r="K8" s="96" t="s">
        <v>162</v>
      </c>
    </row>
    <row r="9" spans="2:13">
      <c r="B9" s="36" t="s">
        <v>163</v>
      </c>
      <c r="C9" s="97"/>
      <c r="D9" s="54"/>
      <c r="E9" s="54" t="s">
        <v>164</v>
      </c>
      <c r="F9" s="97"/>
      <c r="G9" s="97"/>
      <c r="H9" s="98"/>
      <c r="I9" s="39"/>
      <c r="J9" s="57"/>
      <c r="K9" s="39"/>
    </row>
    <row r="10" spans="2:13">
      <c r="B10" s="54" t="s">
        <v>122</v>
      </c>
      <c r="C10" s="58"/>
      <c r="D10" s="54"/>
      <c r="E10" s="54" t="s">
        <v>165</v>
      </c>
      <c r="F10" s="58"/>
      <c r="G10" s="39"/>
      <c r="H10" s="57"/>
      <c r="I10" s="58"/>
      <c r="J10" s="57"/>
      <c r="K10" s="58"/>
      <c r="L10" s="99"/>
    </row>
    <row r="11" spans="2:13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7"/>
      <c r="L11" s="138"/>
    </row>
    <row r="12" spans="2:13">
      <c r="B12" s="36"/>
      <c r="C12" s="36"/>
      <c r="D12" s="36"/>
      <c r="E12" s="36"/>
      <c r="F12" s="36"/>
      <c r="G12" s="36"/>
      <c r="H12" s="36"/>
      <c r="I12" s="191"/>
      <c r="J12" s="191"/>
      <c r="K12" s="191"/>
      <c r="L12" s="99"/>
    </row>
    <row r="13" spans="2:13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99"/>
    </row>
    <row r="14" spans="2:13">
      <c r="B14" s="100" t="s">
        <v>264</v>
      </c>
      <c r="C14" s="101"/>
      <c r="D14" s="101"/>
      <c r="E14" s="101"/>
      <c r="F14" s="101"/>
      <c r="G14" s="101"/>
      <c r="H14" s="101"/>
      <c r="I14" s="102" t="s">
        <v>209</v>
      </c>
      <c r="J14" s="102"/>
      <c r="K14" s="103" t="s">
        <v>18</v>
      </c>
    </row>
    <row r="15" spans="2:13">
      <c r="B15" s="104"/>
      <c r="C15" s="65"/>
      <c r="D15" s="65"/>
      <c r="E15" s="65"/>
      <c r="F15" s="65"/>
      <c r="G15" s="65"/>
      <c r="H15" s="65"/>
      <c r="I15" s="56" t="s">
        <v>19</v>
      </c>
      <c r="J15" s="35"/>
      <c r="K15" s="105" t="s">
        <v>162</v>
      </c>
      <c r="L15" s="106"/>
      <c r="M15" s="131"/>
    </row>
    <row r="16" spans="2:13">
      <c r="B16" s="107" t="s">
        <v>163</v>
      </c>
      <c r="C16" s="129"/>
      <c r="D16" s="36"/>
      <c r="E16" s="36"/>
      <c r="F16" s="36"/>
      <c r="G16" s="36"/>
      <c r="H16" s="36"/>
      <c r="I16" s="129"/>
      <c r="J16" s="36"/>
      <c r="K16" s="130"/>
    </row>
    <row r="17" spans="2:12">
      <c r="B17" s="107" t="s">
        <v>167</v>
      </c>
      <c r="C17" s="111"/>
      <c r="D17" s="36"/>
      <c r="E17" s="36"/>
      <c r="F17" s="36"/>
      <c r="G17" s="36"/>
      <c r="H17" s="36"/>
      <c r="I17" s="111"/>
      <c r="J17" s="37"/>
      <c r="K17" s="126"/>
    </row>
    <row r="18" spans="2:12">
      <c r="B18" s="107" t="s">
        <v>168</v>
      </c>
      <c r="C18" s="38"/>
      <c r="D18" s="36" t="s">
        <v>120</v>
      </c>
      <c r="E18" s="36"/>
      <c r="F18" s="36"/>
      <c r="G18" s="36"/>
      <c r="H18" s="36"/>
      <c r="I18" s="38"/>
      <c r="J18" s="37"/>
      <c r="K18" s="112"/>
    </row>
    <row r="19" spans="2:12">
      <c r="B19" s="107"/>
      <c r="C19" s="36"/>
      <c r="D19" s="36"/>
      <c r="E19" s="36"/>
      <c r="F19" s="36"/>
      <c r="G19" s="36"/>
      <c r="H19" s="36"/>
      <c r="I19" s="36"/>
      <c r="J19" s="36"/>
      <c r="K19" s="113"/>
      <c r="L19" s="114"/>
    </row>
    <row r="20" spans="2:12">
      <c r="B20" s="107" t="s">
        <v>205</v>
      </c>
      <c r="C20" s="36"/>
      <c r="D20" s="36"/>
      <c r="E20" s="36"/>
      <c r="F20" s="36"/>
      <c r="G20" s="36"/>
      <c r="H20" s="36"/>
      <c r="I20" s="39"/>
      <c r="J20" s="36"/>
      <c r="K20" s="115"/>
      <c r="L20" s="114"/>
    </row>
    <row r="21" spans="2:12">
      <c r="B21" s="107"/>
      <c r="C21" s="36"/>
      <c r="D21" s="36"/>
      <c r="E21" s="36"/>
      <c r="F21" s="36"/>
      <c r="G21" s="36"/>
      <c r="H21" s="36"/>
      <c r="I21" s="36"/>
      <c r="J21" s="36"/>
      <c r="K21" s="113"/>
      <c r="L21" s="114"/>
    </row>
    <row r="22" spans="2:12">
      <c r="B22" s="107" t="s">
        <v>207</v>
      </c>
      <c r="C22" s="36"/>
      <c r="D22" s="36"/>
      <c r="E22" s="36"/>
      <c r="F22" s="36"/>
      <c r="G22" s="36"/>
      <c r="H22" s="36"/>
      <c r="I22" s="60"/>
      <c r="J22" s="127"/>
      <c r="K22" s="116"/>
      <c r="L22" s="138"/>
    </row>
    <row r="23" spans="2:12">
      <c r="B23" s="107"/>
      <c r="C23" s="36"/>
      <c r="D23" s="36"/>
      <c r="E23" s="36"/>
      <c r="F23" s="36"/>
      <c r="G23" s="36"/>
      <c r="H23" s="36"/>
      <c r="I23" s="36"/>
      <c r="J23" s="36"/>
      <c r="K23" s="113"/>
      <c r="L23" s="114"/>
    </row>
    <row r="24" spans="2:12">
      <c r="B24" s="118" t="s">
        <v>265</v>
      </c>
      <c r="C24" s="36"/>
      <c r="D24" s="36"/>
      <c r="E24" s="36"/>
      <c r="F24" s="36"/>
      <c r="G24" s="36"/>
      <c r="H24" s="36"/>
      <c r="I24" s="36"/>
      <c r="J24" s="36"/>
      <c r="K24" s="113"/>
    </row>
    <row r="25" spans="2:12">
      <c r="B25" s="118"/>
      <c r="C25" s="36"/>
      <c r="D25" s="36"/>
      <c r="E25" s="36"/>
      <c r="F25" s="36"/>
      <c r="G25" s="36"/>
      <c r="H25" s="36"/>
      <c r="I25" s="36"/>
      <c r="J25" s="36"/>
      <c r="K25" s="113"/>
      <c r="L25" s="114"/>
    </row>
    <row r="26" spans="2:12">
      <c r="B26" s="107" t="s">
        <v>169</v>
      </c>
      <c r="C26" s="36"/>
      <c r="D26" s="36"/>
      <c r="E26" s="36"/>
      <c r="F26" s="36"/>
      <c r="G26" s="36"/>
      <c r="H26" s="36"/>
      <c r="I26" s="36"/>
      <c r="J26" s="36"/>
      <c r="K26" s="113"/>
    </row>
    <row r="27" spans="2:12">
      <c r="B27" s="107" t="s">
        <v>210</v>
      </c>
      <c r="C27" s="109"/>
      <c r="D27" s="109"/>
      <c r="E27" s="194"/>
      <c r="F27" s="194"/>
      <c r="G27" s="65"/>
      <c r="H27" s="36"/>
      <c r="I27" s="65"/>
      <c r="J27" s="65"/>
      <c r="K27" s="152"/>
    </row>
    <row r="28" spans="2:12">
      <c r="B28" s="107" t="s">
        <v>170</v>
      </c>
      <c r="C28" s="120"/>
      <c r="D28" s="109"/>
      <c r="E28" s="194"/>
      <c r="F28" s="194"/>
      <c r="G28" s="65"/>
      <c r="H28" s="36"/>
      <c r="I28" s="36"/>
      <c r="J28" s="37"/>
      <c r="K28" s="121"/>
      <c r="L28" s="55"/>
    </row>
    <row r="29" spans="2:12">
      <c r="B29" s="107" t="s">
        <v>182</v>
      </c>
      <c r="C29" s="109"/>
      <c r="D29" s="109"/>
      <c r="E29" s="36"/>
      <c r="F29" s="36"/>
      <c r="G29" s="36"/>
      <c r="H29" s="36"/>
      <c r="I29" s="37"/>
      <c r="J29" s="37"/>
      <c r="K29" s="122"/>
    </row>
    <row r="30" spans="2:12">
      <c r="B30" s="107" t="s">
        <v>171</v>
      </c>
      <c r="C30" s="109"/>
      <c r="D30" s="109"/>
      <c r="E30" s="36"/>
      <c r="F30" s="36"/>
      <c r="G30" s="36"/>
      <c r="H30" s="36"/>
      <c r="I30" s="36"/>
      <c r="J30" s="36"/>
      <c r="K30" s="113"/>
    </row>
    <row r="31" spans="2:12">
      <c r="B31" s="107" t="s">
        <v>210</v>
      </c>
      <c r="C31" s="109"/>
      <c r="D31" s="109"/>
      <c r="E31" s="194"/>
      <c r="F31" s="194"/>
      <c r="G31" s="65"/>
      <c r="H31" s="36"/>
      <c r="I31" s="65"/>
      <c r="J31" s="65"/>
      <c r="K31" s="113"/>
    </row>
    <row r="32" spans="2:12">
      <c r="B32" s="107" t="s">
        <v>170</v>
      </c>
      <c r="C32" s="120"/>
      <c r="D32" s="109"/>
      <c r="E32" s="194"/>
      <c r="F32" s="194"/>
      <c r="G32" s="65"/>
      <c r="H32" s="36"/>
      <c r="I32" s="36"/>
      <c r="J32" s="36"/>
      <c r="K32" s="121"/>
      <c r="L32" s="119"/>
    </row>
    <row r="33" spans="2:11">
      <c r="B33" s="107" t="s">
        <v>172</v>
      </c>
      <c r="C33" s="109"/>
      <c r="D33" s="120"/>
      <c r="E33" s="36"/>
      <c r="F33" s="36"/>
      <c r="G33" s="36"/>
      <c r="H33" s="36"/>
      <c r="I33" s="36"/>
      <c r="J33" s="36"/>
      <c r="K33" s="113"/>
    </row>
    <row r="34" spans="2:11">
      <c r="B34" s="123" t="s">
        <v>173</v>
      </c>
      <c r="C34" s="120"/>
      <c r="D34" s="120"/>
      <c r="E34" s="124"/>
      <c r="F34" s="124"/>
      <c r="G34" s="124"/>
      <c r="H34" s="124"/>
      <c r="I34" s="124"/>
      <c r="J34" s="124"/>
      <c r="K34" s="125"/>
    </row>
  </sheetData>
  <mergeCells count="10">
    <mergeCell ref="B2:K2"/>
    <mergeCell ref="B3:K3"/>
    <mergeCell ref="E27:F27"/>
    <mergeCell ref="E28:F28"/>
    <mergeCell ref="E31:F31"/>
    <mergeCell ref="E32:F32"/>
    <mergeCell ref="B4:K4"/>
    <mergeCell ref="H6:K6"/>
    <mergeCell ref="I12:K12"/>
    <mergeCell ref="B13:K13"/>
  </mergeCells>
  <pageMargins left="0.7" right="0.7" top="0.75" bottom="0.75" header="0.3" footer="0.3"/>
  <pageSetup paperSize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zoomScale="90" zoomScaleNormal="90" workbookViewId="0"/>
  </sheetViews>
  <sheetFormatPr defaultRowHeight="15"/>
  <cols>
    <col min="1" max="1" width="3" style="66" customWidth="1"/>
    <col min="2" max="2" width="33.42578125" style="66" bestFit="1" customWidth="1"/>
    <col min="3" max="4" width="15.140625" style="66" bestFit="1" customWidth="1"/>
    <col min="5" max="5" width="35.28515625" style="66" bestFit="1" customWidth="1"/>
    <col min="6" max="6" width="8" style="66" bestFit="1" customWidth="1"/>
    <col min="7" max="7" width="7" style="66" bestFit="1" customWidth="1"/>
    <col min="8" max="8" width="13.5703125" style="66" bestFit="1" customWidth="1"/>
    <col min="9" max="9" width="7" style="66" bestFit="1" customWidth="1"/>
    <col min="10" max="10" width="13.5703125" style="66" bestFit="1" customWidth="1"/>
    <col min="11" max="11" width="10.5703125" style="66" customWidth="1"/>
    <col min="12" max="16384" width="9.140625" style="66"/>
  </cols>
  <sheetData>
    <row r="2" spans="2:10">
      <c r="B2" s="207" t="s">
        <v>277</v>
      </c>
      <c r="C2" s="207"/>
      <c r="D2" s="207"/>
      <c r="E2" s="207"/>
      <c r="F2" s="207"/>
      <c r="G2" s="207"/>
      <c r="H2" s="207"/>
      <c r="I2" s="207"/>
      <c r="J2" s="207"/>
    </row>
    <row r="3" spans="2:10">
      <c r="B3" s="207" t="s">
        <v>230</v>
      </c>
      <c r="C3" s="207"/>
      <c r="D3" s="207"/>
      <c r="E3" s="207"/>
      <c r="F3" s="207"/>
      <c r="G3" s="207"/>
      <c r="H3" s="207"/>
      <c r="I3" s="207"/>
      <c r="J3" s="207"/>
    </row>
    <row r="4" spans="2:10">
      <c r="B4" s="207" t="s">
        <v>255</v>
      </c>
      <c r="C4" s="207"/>
      <c r="D4" s="207"/>
      <c r="E4" s="207"/>
      <c r="F4" s="207"/>
      <c r="G4" s="207"/>
      <c r="H4" s="207"/>
      <c r="I4" s="207"/>
      <c r="J4" s="207"/>
    </row>
    <row r="5" spans="2:10">
      <c r="B5" s="54"/>
      <c r="C5" s="54"/>
      <c r="D5" s="54"/>
      <c r="E5" s="54"/>
      <c r="F5" s="54"/>
      <c r="G5" s="54"/>
      <c r="H5" s="54"/>
      <c r="I5" s="54"/>
      <c r="J5" s="54"/>
    </row>
    <row r="6" spans="2:10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</row>
    <row r="7" spans="2:10">
      <c r="B7" s="91"/>
      <c r="C7" s="54"/>
      <c r="D7" s="54"/>
      <c r="E7" s="91"/>
      <c r="F7" s="93"/>
      <c r="G7" s="94" t="s">
        <v>176</v>
      </c>
      <c r="H7" s="93" t="s">
        <v>209</v>
      </c>
      <c r="I7" s="94" t="s">
        <v>176</v>
      </c>
      <c r="J7" s="93" t="s">
        <v>18</v>
      </c>
    </row>
    <row r="8" spans="2:10">
      <c r="B8" s="54"/>
      <c r="C8" s="54"/>
      <c r="D8" s="54"/>
      <c r="E8" s="54" t="s">
        <v>177</v>
      </c>
      <c r="F8" s="54"/>
      <c r="G8" s="95" t="s">
        <v>239</v>
      </c>
      <c r="H8" s="96" t="s">
        <v>19</v>
      </c>
      <c r="I8" s="95" t="s">
        <v>239</v>
      </c>
      <c r="J8" s="96" t="s">
        <v>162</v>
      </c>
    </row>
    <row r="9" spans="2:10">
      <c r="B9" s="36" t="s">
        <v>163</v>
      </c>
      <c r="C9" s="97"/>
      <c r="D9" s="54"/>
      <c r="E9" s="54" t="s">
        <v>178</v>
      </c>
      <c r="F9" s="97"/>
      <c r="G9" s="98"/>
      <c r="H9" s="39"/>
      <c r="I9" s="57"/>
      <c r="J9" s="39"/>
    </row>
    <row r="10" spans="2:10">
      <c r="B10" s="36"/>
      <c r="C10" s="97"/>
      <c r="D10" s="54"/>
      <c r="E10" s="54" t="s">
        <v>179</v>
      </c>
      <c r="F10" s="97"/>
      <c r="G10" s="98"/>
      <c r="H10" s="39"/>
      <c r="I10" s="57"/>
      <c r="J10" s="39"/>
    </row>
    <row r="11" spans="2:10">
      <c r="B11" s="54" t="s">
        <v>122</v>
      </c>
      <c r="C11" s="58"/>
      <c r="D11" s="54"/>
      <c r="E11" s="54" t="s">
        <v>165</v>
      </c>
      <c r="F11" s="58"/>
      <c r="G11" s="57"/>
      <c r="H11" s="58"/>
      <c r="I11" s="57"/>
      <c r="J11" s="58"/>
    </row>
    <row r="12" spans="2:10">
      <c r="B12" s="54" t="s">
        <v>73</v>
      </c>
      <c r="C12" s="97"/>
      <c r="D12" s="54"/>
      <c r="E12" s="54" t="s">
        <v>73</v>
      </c>
      <c r="F12" s="97"/>
      <c r="G12" s="97"/>
      <c r="H12" s="97"/>
      <c r="I12" s="97"/>
      <c r="J12" s="97"/>
    </row>
    <row r="13" spans="2:10">
      <c r="B13" s="36"/>
      <c r="C13" s="36"/>
      <c r="D13" s="36"/>
      <c r="E13" s="36"/>
      <c r="F13" s="36"/>
      <c r="G13" s="36"/>
      <c r="H13" s="191"/>
      <c r="I13" s="191"/>
      <c r="J13" s="191"/>
    </row>
    <row r="14" spans="2:10">
      <c r="B14" s="194" t="s">
        <v>166</v>
      </c>
      <c r="C14" s="194"/>
      <c r="D14" s="194"/>
      <c r="E14" s="194"/>
      <c r="F14" s="194"/>
      <c r="G14" s="194"/>
      <c r="H14" s="194"/>
      <c r="I14" s="194"/>
      <c r="J14" s="194"/>
    </row>
    <row r="15" spans="2:10">
      <c r="B15" s="100" t="s">
        <v>264</v>
      </c>
      <c r="C15" s="101"/>
      <c r="D15" s="101"/>
      <c r="E15" s="101"/>
      <c r="F15" s="101"/>
      <c r="G15" s="101"/>
      <c r="H15" s="102" t="s">
        <v>209</v>
      </c>
      <c r="I15" s="102"/>
      <c r="J15" s="103" t="s">
        <v>18</v>
      </c>
    </row>
    <row r="16" spans="2:10">
      <c r="B16" s="104"/>
      <c r="C16" s="65"/>
      <c r="D16" s="65"/>
      <c r="E16" s="65"/>
      <c r="F16" s="65"/>
      <c r="G16" s="65"/>
      <c r="H16" s="56" t="s">
        <v>19</v>
      </c>
      <c r="I16" s="35"/>
      <c r="J16" s="105" t="s">
        <v>162</v>
      </c>
    </row>
    <row r="17" spans="2:12">
      <c r="B17" s="107" t="s">
        <v>163</v>
      </c>
      <c r="C17" s="144"/>
      <c r="D17" s="36"/>
      <c r="E17" s="36"/>
      <c r="F17" s="36"/>
      <c r="G17" s="36"/>
      <c r="H17" s="36"/>
      <c r="I17" s="36"/>
      <c r="J17" s="113"/>
    </row>
    <row r="18" spans="2:12">
      <c r="B18" s="107" t="s">
        <v>167</v>
      </c>
      <c r="C18" s="145"/>
      <c r="D18" s="36"/>
      <c r="E18" s="36"/>
      <c r="F18" s="36"/>
      <c r="G18" s="36"/>
      <c r="H18" s="37"/>
      <c r="I18" s="37"/>
      <c r="J18" s="122"/>
    </row>
    <row r="19" spans="2:12">
      <c r="B19" s="107" t="s">
        <v>168</v>
      </c>
      <c r="C19" s="38"/>
      <c r="D19" s="36" t="s">
        <v>120</v>
      </c>
      <c r="E19" s="36"/>
      <c r="F19" s="36"/>
      <c r="G19" s="36"/>
      <c r="H19" s="37"/>
      <c r="I19" s="37"/>
      <c r="J19" s="122"/>
    </row>
    <row r="20" spans="2:12">
      <c r="B20" s="107"/>
      <c r="C20" s="36"/>
      <c r="D20" s="36"/>
      <c r="E20" s="36"/>
      <c r="F20" s="36"/>
      <c r="G20" s="36"/>
      <c r="H20" s="36"/>
      <c r="I20" s="36"/>
      <c r="J20" s="113"/>
    </row>
    <row r="21" spans="2:12">
      <c r="B21" s="107" t="s">
        <v>205</v>
      </c>
      <c r="C21" s="36"/>
      <c r="D21" s="36"/>
      <c r="E21" s="36"/>
      <c r="F21" s="36"/>
      <c r="G21" s="36"/>
      <c r="H21" s="39"/>
      <c r="I21" s="36"/>
      <c r="J21" s="115"/>
    </row>
    <row r="22" spans="2:12">
      <c r="B22" s="107"/>
      <c r="C22" s="36"/>
      <c r="D22" s="36"/>
      <c r="E22" s="36"/>
      <c r="F22" s="36"/>
      <c r="G22" s="36"/>
      <c r="H22" s="36"/>
      <c r="I22" s="36"/>
      <c r="J22" s="113"/>
    </row>
    <row r="23" spans="2:12">
      <c r="B23" s="107" t="s">
        <v>207</v>
      </c>
      <c r="C23" s="36"/>
      <c r="D23" s="36"/>
      <c r="E23" s="36"/>
      <c r="F23" s="36"/>
      <c r="G23" s="36"/>
      <c r="H23" s="60"/>
      <c r="I23" s="127"/>
      <c r="J23" s="116"/>
      <c r="K23" s="172"/>
      <c r="L23" s="172"/>
    </row>
    <row r="24" spans="2:12">
      <c r="B24" s="107"/>
      <c r="C24" s="36"/>
      <c r="D24" s="36"/>
      <c r="E24" s="36"/>
      <c r="F24" s="36"/>
      <c r="G24" s="36"/>
      <c r="H24" s="36"/>
      <c r="I24" s="36"/>
      <c r="J24" s="113"/>
    </row>
    <row r="25" spans="2:12">
      <c r="B25" s="118" t="s">
        <v>265</v>
      </c>
      <c r="C25" s="36"/>
      <c r="D25" s="36"/>
      <c r="E25" s="36"/>
      <c r="F25" s="36"/>
      <c r="G25" s="36"/>
      <c r="H25" s="36"/>
      <c r="I25" s="36"/>
      <c r="J25" s="113"/>
    </row>
    <row r="26" spans="2:12">
      <c r="B26" s="107" t="s">
        <v>180</v>
      </c>
      <c r="C26" s="36"/>
      <c r="D26" s="36"/>
      <c r="E26" s="36"/>
      <c r="F26" s="36"/>
      <c r="G26" s="36"/>
      <c r="H26" s="36"/>
      <c r="I26" s="36"/>
      <c r="J26" s="113"/>
    </row>
    <row r="27" spans="2:12">
      <c r="B27" s="107" t="s">
        <v>190</v>
      </c>
      <c r="C27" s="146"/>
      <c r="D27" s="36"/>
      <c r="E27" s="36"/>
      <c r="F27" s="36"/>
      <c r="G27" s="36"/>
      <c r="H27" s="36"/>
      <c r="I27" s="36"/>
      <c r="J27" s="113"/>
    </row>
    <row r="28" spans="2:12">
      <c r="B28" s="107" t="s">
        <v>191</v>
      </c>
      <c r="C28" s="39"/>
      <c r="D28" s="39"/>
      <c r="E28" s="36"/>
      <c r="F28" s="36"/>
      <c r="G28" s="36"/>
      <c r="H28" s="37"/>
      <c r="I28" s="37"/>
      <c r="J28" s="121"/>
    </row>
    <row r="29" spans="2:12">
      <c r="B29" s="107" t="s">
        <v>181</v>
      </c>
      <c r="C29" s="58"/>
      <c r="D29" s="39"/>
      <c r="E29" s="36"/>
      <c r="F29" s="36"/>
      <c r="G29" s="36"/>
      <c r="H29" s="194"/>
      <c r="I29" s="194"/>
      <c r="J29" s="206"/>
    </row>
    <row r="30" spans="2:12">
      <c r="B30" s="107" t="s">
        <v>182</v>
      </c>
      <c r="C30" s="39"/>
      <c r="D30" s="39"/>
      <c r="E30" s="36"/>
      <c r="F30" s="36"/>
      <c r="G30" s="36"/>
      <c r="H30" s="37"/>
      <c r="I30" s="37"/>
      <c r="J30" s="122"/>
    </row>
    <row r="31" spans="2:12">
      <c r="B31" s="107" t="s">
        <v>171</v>
      </c>
      <c r="C31" s="39"/>
      <c r="D31" s="39"/>
      <c r="E31" s="36"/>
      <c r="F31" s="36"/>
      <c r="G31" s="36"/>
      <c r="H31" s="36"/>
      <c r="I31" s="36"/>
      <c r="J31" s="113"/>
    </row>
    <row r="32" spans="2:12">
      <c r="B32" s="107" t="s">
        <v>210</v>
      </c>
      <c r="C32" s="39"/>
      <c r="D32" s="39"/>
      <c r="E32" s="36"/>
      <c r="F32" s="36"/>
      <c r="G32" s="36"/>
      <c r="H32" s="65"/>
      <c r="I32" s="37"/>
      <c r="J32" s="113"/>
    </row>
    <row r="33" spans="2:10">
      <c r="B33" s="107" t="s">
        <v>170</v>
      </c>
      <c r="C33" s="58"/>
      <c r="D33" s="39"/>
      <c r="E33" s="36"/>
      <c r="F33" s="36"/>
      <c r="G33" s="36"/>
      <c r="H33" s="36"/>
      <c r="I33" s="36"/>
      <c r="J33" s="121"/>
    </row>
    <row r="34" spans="2:10">
      <c r="B34" s="107" t="s">
        <v>172</v>
      </c>
      <c r="C34" s="39"/>
      <c r="D34" s="58"/>
      <c r="E34" s="36"/>
      <c r="F34" s="36"/>
      <c r="G34" s="36"/>
      <c r="H34" s="36"/>
      <c r="I34" s="36"/>
      <c r="J34" s="113"/>
    </row>
    <row r="35" spans="2:10">
      <c r="B35" s="123" t="s">
        <v>173</v>
      </c>
      <c r="C35" s="58"/>
      <c r="D35" s="58"/>
      <c r="E35" s="124"/>
      <c r="F35" s="124"/>
      <c r="G35" s="124"/>
      <c r="H35" s="124"/>
      <c r="I35" s="124"/>
      <c r="J35" s="125"/>
    </row>
  </sheetData>
  <mergeCells count="7">
    <mergeCell ref="H29:J29"/>
    <mergeCell ref="B2:J2"/>
    <mergeCell ref="B3:J3"/>
    <mergeCell ref="H13:J13"/>
    <mergeCell ref="B14:J14"/>
    <mergeCell ref="B4:J4"/>
    <mergeCell ref="G6:J6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showGridLines="0" zoomScale="90" zoomScaleNormal="90" workbookViewId="0"/>
  </sheetViews>
  <sheetFormatPr defaultRowHeight="15"/>
  <cols>
    <col min="1" max="1" width="3" style="66" customWidth="1"/>
    <col min="2" max="2" width="33.42578125" style="66" bestFit="1" customWidth="1"/>
    <col min="3" max="4" width="15.140625" style="66" bestFit="1" customWidth="1"/>
    <col min="5" max="5" width="35.28515625" style="66" bestFit="1" customWidth="1"/>
    <col min="6" max="6" width="8" style="66" bestFit="1" customWidth="1"/>
    <col min="7" max="7" width="7" style="66" bestFit="1" customWidth="1"/>
    <col min="8" max="8" width="13.5703125" style="66" bestFit="1" customWidth="1"/>
    <col min="9" max="9" width="7" style="66" bestFit="1" customWidth="1"/>
    <col min="10" max="10" width="13.5703125" style="66" bestFit="1" customWidth="1"/>
    <col min="11" max="16384" width="9.140625" style="66"/>
  </cols>
  <sheetData>
    <row r="2" spans="2:10">
      <c r="B2" s="211" t="s">
        <v>240</v>
      </c>
      <c r="C2" s="207"/>
      <c r="D2" s="207"/>
      <c r="E2" s="207"/>
      <c r="F2" s="207"/>
      <c r="G2" s="207"/>
      <c r="H2" s="207"/>
      <c r="I2" s="207"/>
      <c r="J2" s="207"/>
    </row>
    <row r="3" spans="2:10">
      <c r="B3" s="207" t="s">
        <v>230</v>
      </c>
      <c r="C3" s="207"/>
      <c r="D3" s="207"/>
      <c r="E3" s="207"/>
      <c r="F3" s="207"/>
      <c r="G3" s="207"/>
      <c r="H3" s="207"/>
      <c r="I3" s="207"/>
      <c r="J3" s="207"/>
    </row>
    <row r="4" spans="2:10">
      <c r="B4" s="207" t="s">
        <v>253</v>
      </c>
      <c r="C4" s="207"/>
      <c r="D4" s="207"/>
      <c r="E4" s="207"/>
      <c r="F4" s="207"/>
      <c r="G4" s="207"/>
      <c r="H4" s="207"/>
      <c r="I4" s="207"/>
      <c r="J4" s="207"/>
    </row>
    <row r="5" spans="2:10">
      <c r="B5" s="54"/>
      <c r="C5" s="54"/>
      <c r="D5" s="54"/>
      <c r="E5" s="54"/>
      <c r="F5" s="54"/>
      <c r="G5" s="54"/>
      <c r="H5" s="54"/>
      <c r="I5" s="54"/>
      <c r="J5" s="54"/>
    </row>
    <row r="6" spans="2:10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</row>
    <row r="7" spans="2:10">
      <c r="B7" s="91"/>
      <c r="C7" s="54"/>
      <c r="D7" s="54"/>
      <c r="E7" s="91"/>
      <c r="F7" s="93"/>
      <c r="G7" s="94" t="s">
        <v>176</v>
      </c>
      <c r="H7" s="93" t="s">
        <v>209</v>
      </c>
      <c r="I7" s="94" t="s">
        <v>176</v>
      </c>
      <c r="J7" s="93" t="s">
        <v>18</v>
      </c>
    </row>
    <row r="8" spans="2:10">
      <c r="B8" s="54"/>
      <c r="C8" s="54"/>
      <c r="D8" s="54"/>
      <c r="E8" s="54" t="s">
        <v>177</v>
      </c>
      <c r="F8" s="54"/>
      <c r="G8" s="95" t="s">
        <v>235</v>
      </c>
      <c r="H8" s="96" t="s">
        <v>19</v>
      </c>
      <c r="I8" s="95" t="s">
        <v>235</v>
      </c>
      <c r="J8" s="96" t="s">
        <v>162</v>
      </c>
    </row>
    <row r="9" spans="2:10">
      <c r="B9" s="36" t="s">
        <v>163</v>
      </c>
      <c r="C9" s="97"/>
      <c r="D9" s="54"/>
      <c r="E9" s="54" t="s">
        <v>178</v>
      </c>
      <c r="F9" s="97"/>
      <c r="G9" s="98"/>
      <c r="H9" s="39"/>
      <c r="I9" s="57"/>
      <c r="J9" s="39"/>
    </row>
    <row r="10" spans="2:10">
      <c r="B10" s="36"/>
      <c r="C10" s="97"/>
      <c r="D10" s="54"/>
      <c r="E10" s="54" t="s">
        <v>179</v>
      </c>
      <c r="F10" s="97"/>
      <c r="G10" s="98"/>
      <c r="H10" s="39"/>
      <c r="I10" s="57"/>
      <c r="J10" s="39"/>
    </row>
    <row r="11" spans="2:10">
      <c r="B11" s="54" t="s">
        <v>122</v>
      </c>
      <c r="C11" s="58"/>
      <c r="D11" s="54"/>
      <c r="E11" s="54" t="s">
        <v>165</v>
      </c>
      <c r="F11" s="58"/>
      <c r="G11" s="57"/>
      <c r="H11" s="58"/>
      <c r="I11" s="57"/>
      <c r="J11" s="58"/>
    </row>
    <row r="12" spans="2:10">
      <c r="B12" s="54" t="s">
        <v>73</v>
      </c>
      <c r="C12" s="97"/>
      <c r="D12" s="54"/>
      <c r="E12" s="54" t="s">
        <v>73</v>
      </c>
      <c r="F12" s="97"/>
      <c r="G12" s="97"/>
      <c r="H12" s="97"/>
      <c r="I12" s="97"/>
      <c r="J12" s="97"/>
    </row>
    <row r="13" spans="2:10">
      <c r="B13" s="36"/>
      <c r="C13" s="36"/>
      <c r="D13" s="36"/>
      <c r="E13" s="36"/>
      <c r="F13" s="36"/>
      <c r="G13" s="36"/>
      <c r="H13" s="191"/>
      <c r="I13" s="191"/>
      <c r="J13" s="191"/>
    </row>
    <row r="14" spans="2:10">
      <c r="B14" s="194" t="s">
        <v>166</v>
      </c>
      <c r="C14" s="194"/>
      <c r="D14" s="194"/>
      <c r="E14" s="194"/>
      <c r="F14" s="194"/>
      <c r="G14" s="194"/>
      <c r="H14" s="194"/>
      <c r="I14" s="194"/>
      <c r="J14" s="194"/>
    </row>
    <row r="15" spans="2:10">
      <c r="B15" s="100" t="s">
        <v>264</v>
      </c>
      <c r="C15" s="101"/>
      <c r="D15" s="101"/>
      <c r="E15" s="101"/>
      <c r="F15" s="101"/>
      <c r="G15" s="101"/>
      <c r="H15" s="102" t="s">
        <v>209</v>
      </c>
      <c r="I15" s="102"/>
      <c r="J15" s="103" t="s">
        <v>18</v>
      </c>
    </row>
    <row r="16" spans="2:10">
      <c r="B16" s="104"/>
      <c r="C16" s="65"/>
      <c r="D16" s="65"/>
      <c r="E16" s="65"/>
      <c r="F16" s="65"/>
      <c r="G16" s="65"/>
      <c r="H16" s="56" t="s">
        <v>19</v>
      </c>
      <c r="I16" s="35"/>
      <c r="J16" s="105" t="s">
        <v>162</v>
      </c>
    </row>
    <row r="17" spans="2:10">
      <c r="B17" s="107" t="s">
        <v>163</v>
      </c>
      <c r="C17" s="144"/>
      <c r="D17" s="36"/>
      <c r="E17" s="36"/>
      <c r="F17" s="36"/>
      <c r="G17" s="36"/>
      <c r="H17" s="36"/>
      <c r="I17" s="36"/>
      <c r="J17" s="113"/>
    </row>
    <row r="18" spans="2:10">
      <c r="B18" s="107" t="s">
        <v>167</v>
      </c>
      <c r="C18" s="145"/>
      <c r="D18" s="36"/>
      <c r="E18" s="36"/>
      <c r="F18" s="36"/>
      <c r="G18" s="36"/>
      <c r="H18" s="37"/>
      <c r="I18" s="37"/>
      <c r="J18" s="122"/>
    </row>
    <row r="19" spans="2:10">
      <c r="B19" s="107" t="s">
        <v>168</v>
      </c>
      <c r="C19" s="38"/>
      <c r="D19" s="36" t="s">
        <v>120</v>
      </c>
      <c r="E19" s="36"/>
      <c r="F19" s="36"/>
      <c r="G19" s="36"/>
      <c r="H19" s="37"/>
      <c r="I19" s="37"/>
      <c r="J19" s="122"/>
    </row>
    <row r="20" spans="2:10">
      <c r="B20" s="107"/>
      <c r="C20" s="36"/>
      <c r="D20" s="36"/>
      <c r="E20" s="36"/>
      <c r="F20" s="36"/>
      <c r="G20" s="36"/>
      <c r="H20" s="36"/>
      <c r="I20" s="36"/>
      <c r="J20" s="113"/>
    </row>
    <row r="21" spans="2:10">
      <c r="B21" s="107" t="s">
        <v>205</v>
      </c>
      <c r="C21" s="36"/>
      <c r="D21" s="36"/>
      <c r="E21" s="36"/>
      <c r="F21" s="36"/>
      <c r="G21" s="36"/>
      <c r="H21" s="39"/>
      <c r="I21" s="36"/>
      <c r="J21" s="115"/>
    </row>
    <row r="22" spans="2:10">
      <c r="B22" s="107"/>
      <c r="C22" s="36"/>
      <c r="D22" s="36"/>
      <c r="E22" s="36"/>
      <c r="F22" s="36"/>
      <c r="G22" s="36"/>
      <c r="H22" s="36"/>
      <c r="I22" s="36"/>
      <c r="J22" s="113"/>
    </row>
    <row r="23" spans="2:10">
      <c r="B23" s="107" t="s">
        <v>207</v>
      </c>
      <c r="C23" s="36"/>
      <c r="D23" s="36"/>
      <c r="E23" s="36"/>
      <c r="F23" s="36"/>
      <c r="G23" s="36"/>
      <c r="H23" s="60"/>
      <c r="I23" s="127"/>
      <c r="J23" s="116"/>
    </row>
    <row r="24" spans="2:10">
      <c r="B24" s="107"/>
      <c r="C24" s="36"/>
      <c r="D24" s="36"/>
      <c r="E24" s="36"/>
      <c r="F24" s="36"/>
      <c r="G24" s="36"/>
      <c r="H24" s="36"/>
      <c r="I24" s="36"/>
      <c r="J24" s="113"/>
    </row>
    <row r="25" spans="2:10">
      <c r="B25" s="118" t="s">
        <v>265</v>
      </c>
      <c r="C25" s="36"/>
      <c r="D25" s="36"/>
      <c r="E25" s="36"/>
      <c r="F25" s="36"/>
      <c r="G25" s="36"/>
      <c r="H25" s="36"/>
      <c r="I25" s="36"/>
      <c r="J25" s="113"/>
    </row>
    <row r="26" spans="2:10">
      <c r="B26" s="107" t="s">
        <v>180</v>
      </c>
      <c r="C26" s="36"/>
      <c r="D26" s="36"/>
      <c r="E26" s="36"/>
      <c r="F26" s="36"/>
      <c r="G26" s="36"/>
      <c r="H26" s="36"/>
      <c r="I26" s="36"/>
      <c r="J26" s="113"/>
    </row>
    <row r="27" spans="2:10">
      <c r="B27" s="107" t="s">
        <v>190</v>
      </c>
      <c r="C27" s="146"/>
      <c r="D27" s="36"/>
      <c r="E27" s="36"/>
      <c r="F27" s="36"/>
      <c r="G27" s="36"/>
      <c r="H27" s="36"/>
      <c r="I27" s="36"/>
      <c r="J27" s="113"/>
    </row>
    <row r="28" spans="2:10">
      <c r="B28" s="107" t="s">
        <v>191</v>
      </c>
      <c r="C28" s="39"/>
      <c r="D28" s="36"/>
      <c r="E28" s="36"/>
      <c r="F28" s="36"/>
      <c r="G28" s="36"/>
      <c r="H28" s="37"/>
      <c r="I28" s="37"/>
      <c r="J28" s="121"/>
    </row>
    <row r="29" spans="2:10">
      <c r="B29" s="107" t="s">
        <v>181</v>
      </c>
      <c r="C29" s="58"/>
      <c r="D29" s="36"/>
      <c r="E29" s="36"/>
      <c r="F29" s="36"/>
      <c r="G29" s="36"/>
      <c r="H29" s="194"/>
      <c r="I29" s="194"/>
      <c r="J29" s="206"/>
    </row>
    <row r="30" spans="2:10">
      <c r="B30" s="107" t="s">
        <v>182</v>
      </c>
      <c r="C30" s="39"/>
      <c r="D30" s="38"/>
      <c r="E30" s="36"/>
      <c r="F30" s="36"/>
      <c r="G30" s="36"/>
      <c r="H30" s="37"/>
      <c r="I30" s="37"/>
      <c r="J30" s="122"/>
    </row>
    <row r="31" spans="2:10">
      <c r="B31" s="107" t="s">
        <v>171</v>
      </c>
      <c r="C31" s="39"/>
      <c r="D31" s="36"/>
      <c r="E31" s="36"/>
      <c r="F31" s="36"/>
      <c r="G31" s="36"/>
      <c r="H31" s="36"/>
      <c r="I31" s="36"/>
      <c r="J31" s="113"/>
    </row>
    <row r="32" spans="2:10">
      <c r="B32" s="107" t="s">
        <v>210</v>
      </c>
      <c r="C32" s="39"/>
      <c r="D32" s="36"/>
      <c r="E32" s="36"/>
      <c r="F32" s="36"/>
      <c r="G32" s="36"/>
      <c r="H32" s="65"/>
      <c r="I32" s="37"/>
      <c r="J32" s="113"/>
    </row>
    <row r="33" spans="2:10">
      <c r="B33" s="107" t="s">
        <v>170</v>
      </c>
      <c r="C33" s="58"/>
      <c r="D33" s="36"/>
      <c r="E33" s="36"/>
      <c r="F33" s="36"/>
      <c r="G33" s="36"/>
      <c r="H33" s="36"/>
      <c r="I33" s="36"/>
      <c r="J33" s="121"/>
    </row>
    <row r="34" spans="2:10">
      <c r="B34" s="107" t="s">
        <v>172</v>
      </c>
      <c r="C34" s="36"/>
      <c r="D34" s="147"/>
      <c r="E34" s="36"/>
      <c r="F34" s="36"/>
      <c r="G34" s="36"/>
      <c r="H34" s="36"/>
      <c r="I34" s="36"/>
      <c r="J34" s="113"/>
    </row>
    <row r="35" spans="2:10">
      <c r="B35" s="123" t="s">
        <v>173</v>
      </c>
      <c r="C35" s="124"/>
      <c r="D35" s="147"/>
      <c r="E35" s="124"/>
      <c r="F35" s="124"/>
      <c r="G35" s="124"/>
      <c r="H35" s="124"/>
      <c r="I35" s="124"/>
      <c r="J35" s="125"/>
    </row>
  </sheetData>
  <mergeCells count="7">
    <mergeCell ref="H29:J29"/>
    <mergeCell ref="B2:J2"/>
    <mergeCell ref="B3:J3"/>
    <mergeCell ref="H13:J13"/>
    <mergeCell ref="B14:J14"/>
    <mergeCell ref="B4:J4"/>
    <mergeCell ref="G6:J6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5" style="90" customWidth="1"/>
    <col min="13" max="13" width="10.7109375" style="90" customWidth="1"/>
    <col min="14" max="14" width="11.42578125" style="90" customWidth="1"/>
    <col min="15" max="16384" width="9.140625" style="90"/>
  </cols>
  <sheetData>
    <row r="1" spans="2:13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3">
      <c r="B2" s="210" t="s">
        <v>278</v>
      </c>
      <c r="C2" s="210"/>
      <c r="D2" s="210"/>
      <c r="E2" s="210"/>
      <c r="F2" s="210"/>
      <c r="G2" s="210"/>
      <c r="H2" s="210"/>
      <c r="I2" s="210"/>
      <c r="J2" s="210"/>
      <c r="K2" s="210"/>
      <c r="L2" s="89"/>
      <c r="M2" s="89"/>
    </row>
    <row r="3" spans="2:13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210"/>
      <c r="L3" s="89"/>
      <c r="M3" s="89"/>
    </row>
    <row r="4" spans="2:13">
      <c r="B4" s="210" t="s">
        <v>215</v>
      </c>
      <c r="C4" s="210"/>
      <c r="D4" s="210"/>
      <c r="E4" s="210"/>
      <c r="F4" s="210"/>
      <c r="G4" s="210"/>
      <c r="H4" s="210"/>
      <c r="I4" s="210"/>
      <c r="J4" s="210"/>
      <c r="K4" s="210"/>
    </row>
    <row r="5" spans="2:13">
      <c r="B5" s="54"/>
      <c r="C5" s="54"/>
      <c r="D5" s="54"/>
      <c r="E5" s="54"/>
      <c r="F5" s="54"/>
      <c r="G5" s="54"/>
      <c r="H5" s="54"/>
      <c r="I5" s="54"/>
      <c r="J5" s="54"/>
      <c r="K5" s="54"/>
      <c r="L5" s="89"/>
    </row>
    <row r="6" spans="2:13">
      <c r="B6" s="91" t="s">
        <v>262</v>
      </c>
      <c r="C6" s="54"/>
      <c r="D6" s="54"/>
      <c r="E6" s="91" t="s">
        <v>263</v>
      </c>
      <c r="F6" s="54"/>
      <c r="G6" s="54"/>
      <c r="H6" s="193" t="s">
        <v>20</v>
      </c>
      <c r="I6" s="193"/>
      <c r="J6" s="193"/>
      <c r="K6" s="193"/>
      <c r="L6" s="92"/>
    </row>
    <row r="7" spans="2:13">
      <c r="B7" s="91"/>
      <c r="C7" s="54"/>
      <c r="D7" s="54"/>
      <c r="E7" s="91"/>
      <c r="F7" s="93"/>
      <c r="G7" s="93"/>
      <c r="H7" s="94" t="s">
        <v>204</v>
      </c>
      <c r="I7" s="93" t="s">
        <v>209</v>
      </c>
      <c r="J7" s="94" t="s">
        <v>204</v>
      </c>
      <c r="K7" s="93" t="s">
        <v>18</v>
      </c>
      <c r="L7" s="92"/>
    </row>
    <row r="8" spans="2:13">
      <c r="B8" s="54"/>
      <c r="C8" s="54"/>
      <c r="D8" s="54"/>
      <c r="E8" s="54"/>
      <c r="F8" s="54"/>
      <c r="G8" s="54"/>
      <c r="H8" s="95" t="s">
        <v>161</v>
      </c>
      <c r="I8" s="96" t="s">
        <v>19</v>
      </c>
      <c r="J8" s="95" t="s">
        <v>161</v>
      </c>
      <c r="K8" s="96" t="s">
        <v>162</v>
      </c>
    </row>
    <row r="9" spans="2:13">
      <c r="B9" s="36" t="s">
        <v>163</v>
      </c>
      <c r="C9" s="97"/>
      <c r="D9" s="54"/>
      <c r="E9" s="54" t="s">
        <v>164</v>
      </c>
      <c r="F9" s="97"/>
      <c r="G9" s="97"/>
      <c r="H9" s="98"/>
      <c r="I9" s="39"/>
      <c r="J9" s="57"/>
      <c r="K9" s="39"/>
    </row>
    <row r="10" spans="2:13">
      <c r="B10" s="54" t="s">
        <v>122</v>
      </c>
      <c r="C10" s="58"/>
      <c r="D10" s="54"/>
      <c r="E10" s="54" t="s">
        <v>165</v>
      </c>
      <c r="F10" s="58"/>
      <c r="G10" s="39"/>
      <c r="H10" s="57"/>
      <c r="I10" s="58"/>
      <c r="J10" s="57"/>
      <c r="K10" s="58"/>
      <c r="L10" s="99"/>
    </row>
    <row r="11" spans="2:13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7"/>
      <c r="L11" s="99"/>
    </row>
    <row r="12" spans="2:13">
      <c r="B12" s="36"/>
      <c r="C12" s="36"/>
      <c r="D12" s="36"/>
      <c r="E12" s="36"/>
      <c r="F12" s="36"/>
      <c r="G12" s="36"/>
      <c r="H12" s="36"/>
      <c r="I12" s="191"/>
      <c r="J12" s="191"/>
      <c r="K12" s="191"/>
      <c r="L12" s="99"/>
    </row>
    <row r="13" spans="2:13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99"/>
    </row>
    <row r="14" spans="2:13">
      <c r="B14" s="100" t="s">
        <v>264</v>
      </c>
      <c r="C14" s="101"/>
      <c r="D14" s="101"/>
      <c r="E14" s="101"/>
      <c r="F14" s="101"/>
      <c r="G14" s="101"/>
      <c r="H14" s="101"/>
      <c r="I14" s="102" t="s">
        <v>209</v>
      </c>
      <c r="J14" s="102"/>
      <c r="K14" s="103" t="s">
        <v>18</v>
      </c>
    </row>
    <row r="15" spans="2:13">
      <c r="B15" s="104"/>
      <c r="C15" s="65"/>
      <c r="D15" s="65"/>
      <c r="E15" s="65"/>
      <c r="F15" s="65"/>
      <c r="G15" s="65"/>
      <c r="H15" s="65"/>
      <c r="I15" s="56" t="s">
        <v>19</v>
      </c>
      <c r="J15" s="35"/>
      <c r="K15" s="105" t="s">
        <v>162</v>
      </c>
      <c r="L15" s="106"/>
    </row>
    <row r="16" spans="2:13">
      <c r="B16" s="107" t="s">
        <v>163</v>
      </c>
      <c r="C16" s="129"/>
      <c r="D16" s="36"/>
      <c r="E16" s="36"/>
      <c r="F16" s="36"/>
      <c r="G16" s="36"/>
      <c r="H16" s="36"/>
      <c r="I16" s="129"/>
      <c r="J16" s="36"/>
      <c r="K16" s="130"/>
    </row>
    <row r="17" spans="2:14">
      <c r="B17" s="107" t="s">
        <v>167</v>
      </c>
      <c r="C17" s="111"/>
      <c r="D17" s="36"/>
      <c r="E17" s="36"/>
      <c r="F17" s="36"/>
      <c r="G17" s="36"/>
      <c r="H17" s="36"/>
      <c r="I17" s="111"/>
      <c r="J17" s="37"/>
      <c r="K17" s="126"/>
      <c r="M17" s="131"/>
      <c r="N17" s="131"/>
    </row>
    <row r="18" spans="2:14">
      <c r="B18" s="107" t="s">
        <v>168</v>
      </c>
      <c r="C18" s="38"/>
      <c r="D18" s="36" t="s">
        <v>120</v>
      </c>
      <c r="E18" s="36"/>
      <c r="F18" s="36"/>
      <c r="G18" s="36"/>
      <c r="H18" s="36"/>
      <c r="I18" s="38"/>
      <c r="J18" s="37"/>
      <c r="K18" s="112"/>
      <c r="M18" s="99"/>
      <c r="N18" s="99"/>
    </row>
    <row r="19" spans="2:14">
      <c r="B19" s="107"/>
      <c r="C19" s="36"/>
      <c r="D19" s="36"/>
      <c r="E19" s="36"/>
      <c r="F19" s="36"/>
      <c r="G19" s="36"/>
      <c r="H19" s="36"/>
      <c r="I19" s="36"/>
      <c r="J19" s="36"/>
      <c r="K19" s="113"/>
      <c r="L19" s="114"/>
    </row>
    <row r="20" spans="2:14">
      <c r="B20" s="107" t="s">
        <v>205</v>
      </c>
      <c r="C20" s="36"/>
      <c r="D20" s="36"/>
      <c r="E20" s="36"/>
      <c r="F20" s="36"/>
      <c r="G20" s="36"/>
      <c r="H20" s="36"/>
      <c r="I20" s="39"/>
      <c r="J20" s="36"/>
      <c r="K20" s="115"/>
      <c r="L20" s="114"/>
    </row>
    <row r="21" spans="2:14">
      <c r="B21" s="107"/>
      <c r="C21" s="36"/>
      <c r="D21" s="36"/>
      <c r="E21" s="36"/>
      <c r="F21" s="36"/>
      <c r="G21" s="36"/>
      <c r="H21" s="36"/>
      <c r="I21" s="36"/>
      <c r="J21" s="36"/>
      <c r="K21" s="113"/>
      <c r="L21" s="114"/>
    </row>
    <row r="22" spans="2:14">
      <c r="B22" s="107" t="s">
        <v>207</v>
      </c>
      <c r="C22" s="36"/>
      <c r="D22" s="36"/>
      <c r="E22" s="36"/>
      <c r="F22" s="36"/>
      <c r="G22" s="36"/>
      <c r="H22" s="36"/>
      <c r="I22" s="60"/>
      <c r="J22" s="127"/>
      <c r="K22" s="116"/>
      <c r="L22" s="99"/>
      <c r="M22" s="117"/>
      <c r="N22" s="117"/>
    </row>
    <row r="23" spans="2:14">
      <c r="B23" s="107"/>
      <c r="C23" s="36"/>
      <c r="D23" s="36"/>
      <c r="E23" s="36"/>
      <c r="F23" s="36"/>
      <c r="G23" s="36"/>
      <c r="H23" s="36"/>
      <c r="I23" s="36"/>
      <c r="J23" s="36"/>
      <c r="K23" s="113"/>
      <c r="L23" s="114"/>
    </row>
    <row r="24" spans="2:14">
      <c r="B24" s="118" t="s">
        <v>265</v>
      </c>
      <c r="C24" s="36"/>
      <c r="D24" s="36"/>
      <c r="E24" s="36"/>
      <c r="F24" s="36"/>
      <c r="G24" s="36"/>
      <c r="H24" s="36"/>
      <c r="I24" s="36"/>
      <c r="J24" s="36"/>
      <c r="K24" s="113"/>
    </row>
    <row r="25" spans="2:14">
      <c r="B25" s="118"/>
      <c r="C25" s="36"/>
      <c r="D25" s="36"/>
      <c r="E25" s="36"/>
      <c r="F25" s="36"/>
      <c r="G25" s="36"/>
      <c r="H25" s="36"/>
      <c r="I25" s="36"/>
      <c r="J25" s="36"/>
      <c r="K25" s="113"/>
      <c r="L25" s="114"/>
    </row>
    <row r="26" spans="2:14">
      <c r="B26" s="107" t="s">
        <v>169</v>
      </c>
      <c r="C26" s="36"/>
      <c r="D26" s="36"/>
      <c r="E26" s="36"/>
      <c r="F26" s="36"/>
      <c r="G26" s="36"/>
      <c r="H26" s="36"/>
      <c r="I26" s="36"/>
      <c r="J26" s="36"/>
      <c r="K26" s="113"/>
    </row>
    <row r="27" spans="2:14">
      <c r="B27" s="107" t="s">
        <v>210</v>
      </c>
      <c r="C27" s="109"/>
      <c r="D27" s="109"/>
      <c r="E27" s="194"/>
      <c r="F27" s="194"/>
      <c r="G27" s="65"/>
      <c r="H27" s="36"/>
      <c r="I27" s="65"/>
      <c r="J27" s="65"/>
      <c r="K27" s="113"/>
    </row>
    <row r="28" spans="2:14">
      <c r="B28" s="107" t="s">
        <v>170</v>
      </c>
      <c r="C28" s="120"/>
      <c r="D28" s="109"/>
      <c r="E28" s="194"/>
      <c r="F28" s="194"/>
      <c r="G28" s="65"/>
      <c r="H28" s="36"/>
      <c r="I28" s="36"/>
      <c r="J28" s="37"/>
      <c r="K28" s="121"/>
      <c r="L28" s="55"/>
    </row>
    <row r="29" spans="2:14">
      <c r="B29" s="107" t="s">
        <v>182</v>
      </c>
      <c r="C29" s="109"/>
      <c r="D29" s="109"/>
      <c r="E29" s="36"/>
      <c r="F29" s="36"/>
      <c r="G29" s="36"/>
      <c r="H29" s="36"/>
      <c r="I29" s="37"/>
      <c r="J29" s="37"/>
      <c r="K29" s="122"/>
    </row>
    <row r="30" spans="2:14">
      <c r="B30" s="107" t="s">
        <v>171</v>
      </c>
      <c r="C30" s="109"/>
      <c r="D30" s="109"/>
      <c r="E30" s="36"/>
      <c r="F30" s="36"/>
      <c r="G30" s="36"/>
      <c r="H30" s="36"/>
      <c r="I30" s="36"/>
      <c r="J30" s="36"/>
      <c r="K30" s="113"/>
    </row>
    <row r="31" spans="2:14">
      <c r="B31" s="107" t="s">
        <v>210</v>
      </c>
      <c r="C31" s="109"/>
      <c r="D31" s="109"/>
      <c r="E31" s="194"/>
      <c r="F31" s="194"/>
      <c r="G31" s="65"/>
      <c r="H31" s="36"/>
      <c r="I31" s="65"/>
      <c r="J31" s="65"/>
      <c r="K31" s="113"/>
    </row>
    <row r="32" spans="2:14">
      <c r="B32" s="107" t="s">
        <v>170</v>
      </c>
      <c r="C32" s="120"/>
      <c r="D32" s="109"/>
      <c r="E32" s="194"/>
      <c r="F32" s="194"/>
      <c r="G32" s="65"/>
      <c r="H32" s="36"/>
      <c r="I32" s="36"/>
      <c r="J32" s="36"/>
      <c r="K32" s="121"/>
      <c r="L32" s="55"/>
    </row>
    <row r="33" spans="2:11">
      <c r="B33" s="107" t="s">
        <v>172</v>
      </c>
      <c r="C33" s="109"/>
      <c r="D33" s="120"/>
      <c r="E33" s="36"/>
      <c r="F33" s="36"/>
      <c r="G33" s="36"/>
      <c r="H33" s="36"/>
      <c r="I33" s="36"/>
      <c r="J33" s="36"/>
      <c r="K33" s="113"/>
    </row>
    <row r="34" spans="2:11">
      <c r="B34" s="123" t="s">
        <v>173</v>
      </c>
      <c r="C34" s="120"/>
      <c r="D34" s="120"/>
      <c r="E34" s="124"/>
      <c r="F34" s="124"/>
      <c r="G34" s="124"/>
      <c r="H34" s="124"/>
      <c r="I34" s="124"/>
      <c r="J34" s="124"/>
      <c r="K34" s="125"/>
    </row>
  </sheetData>
  <mergeCells count="10">
    <mergeCell ref="B2:K2"/>
    <mergeCell ref="B3:K3"/>
    <mergeCell ref="E27:F27"/>
    <mergeCell ref="E28:F28"/>
    <mergeCell ref="E31:F31"/>
    <mergeCell ref="E32:F32"/>
    <mergeCell ref="B4:K4"/>
    <mergeCell ref="H6:K6"/>
    <mergeCell ref="I12:K12"/>
    <mergeCell ref="B13:K13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4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6.140625" style="90" customWidth="1"/>
    <col min="13" max="13" width="10.42578125" style="90" customWidth="1"/>
    <col min="14" max="16384" width="9.140625" style="90"/>
  </cols>
  <sheetData>
    <row r="1" spans="2:13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3">
      <c r="B2" s="210" t="s">
        <v>279</v>
      </c>
      <c r="C2" s="210"/>
      <c r="D2" s="210"/>
      <c r="E2" s="210"/>
      <c r="F2" s="210"/>
      <c r="G2" s="210"/>
      <c r="H2" s="210"/>
      <c r="I2" s="210"/>
      <c r="J2" s="210"/>
      <c r="K2" s="210"/>
      <c r="L2" s="89"/>
      <c r="M2" s="89"/>
    </row>
    <row r="3" spans="2:13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210"/>
      <c r="L3" s="89"/>
      <c r="M3" s="89"/>
    </row>
    <row r="4" spans="2:13">
      <c r="B4" s="210" t="s">
        <v>256</v>
      </c>
      <c r="C4" s="210"/>
      <c r="D4" s="210"/>
      <c r="E4" s="210"/>
      <c r="F4" s="210"/>
      <c r="G4" s="210"/>
      <c r="H4" s="210"/>
      <c r="I4" s="210"/>
      <c r="J4" s="210"/>
      <c r="K4" s="210"/>
    </row>
    <row r="5" spans="2:13">
      <c r="B5" s="54"/>
      <c r="C5" s="54"/>
      <c r="D5" s="54"/>
      <c r="E5" s="54"/>
      <c r="F5" s="54"/>
      <c r="G5" s="54"/>
      <c r="H5" s="54"/>
      <c r="I5" s="54"/>
      <c r="J5" s="54"/>
      <c r="K5" s="54"/>
      <c r="L5" s="89"/>
    </row>
    <row r="6" spans="2:13">
      <c r="B6" s="91" t="s">
        <v>262</v>
      </c>
      <c r="C6" s="54"/>
      <c r="D6" s="54"/>
      <c r="E6" s="91" t="s">
        <v>263</v>
      </c>
      <c r="F6" s="54"/>
      <c r="G6" s="54"/>
      <c r="H6" s="193" t="s">
        <v>20</v>
      </c>
      <c r="I6" s="193"/>
      <c r="J6" s="193"/>
      <c r="K6" s="193"/>
      <c r="L6" s="92"/>
    </row>
    <row r="7" spans="2:13">
      <c r="B7" s="91"/>
      <c r="C7" s="54"/>
      <c r="D7" s="54"/>
      <c r="E7" s="91"/>
      <c r="F7" s="93"/>
      <c r="G7" s="93"/>
      <c r="H7" s="94" t="s">
        <v>204</v>
      </c>
      <c r="I7" s="93" t="s">
        <v>209</v>
      </c>
      <c r="J7" s="94" t="s">
        <v>204</v>
      </c>
      <c r="K7" s="93" t="s">
        <v>18</v>
      </c>
      <c r="L7" s="92"/>
    </row>
    <row r="8" spans="2:13">
      <c r="B8" s="54"/>
      <c r="C8" s="54"/>
      <c r="D8" s="54"/>
      <c r="E8" s="54"/>
      <c r="F8" s="54"/>
      <c r="G8" s="54"/>
      <c r="H8" s="95" t="s">
        <v>161</v>
      </c>
      <c r="I8" s="96" t="s">
        <v>19</v>
      </c>
      <c r="J8" s="95" t="s">
        <v>161</v>
      </c>
      <c r="K8" s="96" t="s">
        <v>162</v>
      </c>
    </row>
    <row r="9" spans="2:13">
      <c r="B9" s="36" t="s">
        <v>163</v>
      </c>
      <c r="C9" s="97"/>
      <c r="D9" s="54"/>
      <c r="E9" s="54" t="s">
        <v>164</v>
      </c>
      <c r="F9" s="97"/>
      <c r="G9" s="97"/>
      <c r="H9" s="98"/>
      <c r="I9" s="39"/>
      <c r="J9" s="57"/>
      <c r="K9" s="39"/>
    </row>
    <row r="10" spans="2:13">
      <c r="B10" s="54" t="s">
        <v>122</v>
      </c>
      <c r="C10" s="58"/>
      <c r="D10" s="54"/>
      <c r="E10" s="54" t="s">
        <v>165</v>
      </c>
      <c r="F10" s="58"/>
      <c r="G10" s="39"/>
      <c r="H10" s="57"/>
      <c r="I10" s="58"/>
      <c r="J10" s="57"/>
      <c r="K10" s="58"/>
      <c r="L10" s="99"/>
    </row>
    <row r="11" spans="2:13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7"/>
      <c r="L11" s="138"/>
    </row>
    <row r="12" spans="2:13">
      <c r="B12" s="36"/>
      <c r="C12" s="36"/>
      <c r="D12" s="36"/>
      <c r="E12" s="36"/>
      <c r="F12" s="36"/>
      <c r="G12" s="36"/>
      <c r="H12" s="36"/>
      <c r="I12" s="191"/>
      <c r="J12" s="191"/>
      <c r="K12" s="191"/>
      <c r="L12" s="99"/>
    </row>
    <row r="13" spans="2:13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99"/>
    </row>
    <row r="14" spans="2:13">
      <c r="B14" s="100" t="s">
        <v>264</v>
      </c>
      <c r="C14" s="101"/>
      <c r="D14" s="101"/>
      <c r="E14" s="101"/>
      <c r="F14" s="101"/>
      <c r="G14" s="101"/>
      <c r="H14" s="101"/>
      <c r="I14" s="102" t="s">
        <v>209</v>
      </c>
      <c r="J14" s="102"/>
      <c r="K14" s="103" t="s">
        <v>18</v>
      </c>
    </row>
    <row r="15" spans="2:13">
      <c r="B15" s="104"/>
      <c r="C15" s="65"/>
      <c r="D15" s="65"/>
      <c r="E15" s="65"/>
      <c r="F15" s="65"/>
      <c r="G15" s="65"/>
      <c r="H15" s="65"/>
      <c r="I15" s="56" t="s">
        <v>19</v>
      </c>
      <c r="J15" s="35"/>
      <c r="K15" s="105" t="s">
        <v>162</v>
      </c>
      <c r="L15" s="106"/>
    </row>
    <row r="16" spans="2:13">
      <c r="B16" s="107" t="s">
        <v>163</v>
      </c>
      <c r="C16" s="129"/>
      <c r="D16" s="36"/>
      <c r="E16" s="36"/>
      <c r="F16" s="36"/>
      <c r="G16" s="36"/>
      <c r="H16" s="36"/>
      <c r="I16" s="129"/>
      <c r="J16" s="36"/>
      <c r="K16" s="130"/>
    </row>
    <row r="17" spans="2:14">
      <c r="B17" s="107" t="s">
        <v>167</v>
      </c>
      <c r="C17" s="111"/>
      <c r="D17" s="36"/>
      <c r="E17" s="36"/>
      <c r="F17" s="36"/>
      <c r="G17" s="36"/>
      <c r="H17" s="36"/>
      <c r="I17" s="111"/>
      <c r="J17" s="37"/>
      <c r="K17" s="126"/>
      <c r="M17" s="131"/>
      <c r="N17" s="131"/>
    </row>
    <row r="18" spans="2:14">
      <c r="B18" s="107" t="s">
        <v>168</v>
      </c>
      <c r="C18" s="38"/>
      <c r="D18" s="36" t="s">
        <v>120</v>
      </c>
      <c r="E18" s="36"/>
      <c r="F18" s="36"/>
      <c r="G18" s="36"/>
      <c r="H18" s="36"/>
      <c r="I18" s="38"/>
      <c r="J18" s="37"/>
      <c r="K18" s="112"/>
    </row>
    <row r="19" spans="2:14">
      <c r="B19" s="107"/>
      <c r="C19" s="36"/>
      <c r="D19" s="36"/>
      <c r="E19" s="36"/>
      <c r="F19" s="36"/>
      <c r="G19" s="36"/>
      <c r="H19" s="36"/>
      <c r="I19" s="36"/>
      <c r="J19" s="36"/>
      <c r="K19" s="113"/>
      <c r="L19" s="114"/>
    </row>
    <row r="20" spans="2:14">
      <c r="B20" s="107" t="s">
        <v>205</v>
      </c>
      <c r="C20" s="36"/>
      <c r="D20" s="36"/>
      <c r="E20" s="36"/>
      <c r="F20" s="36"/>
      <c r="G20" s="36"/>
      <c r="H20" s="36"/>
      <c r="I20" s="39"/>
      <c r="J20" s="36"/>
      <c r="K20" s="115"/>
      <c r="L20" s="114"/>
    </row>
    <row r="21" spans="2:14">
      <c r="B21" s="107"/>
      <c r="C21" s="36"/>
      <c r="D21" s="36"/>
      <c r="E21" s="36"/>
      <c r="F21" s="36"/>
      <c r="G21" s="36"/>
      <c r="H21" s="36"/>
      <c r="I21" s="36"/>
      <c r="J21" s="36"/>
      <c r="K21" s="113"/>
      <c r="L21" s="114"/>
    </row>
    <row r="22" spans="2:14">
      <c r="B22" s="107" t="s">
        <v>207</v>
      </c>
      <c r="C22" s="36"/>
      <c r="D22" s="36"/>
      <c r="E22" s="36"/>
      <c r="F22" s="36"/>
      <c r="G22" s="36"/>
      <c r="H22" s="36"/>
      <c r="I22" s="60"/>
      <c r="J22" s="127"/>
      <c r="K22" s="116"/>
      <c r="L22" s="138"/>
      <c r="M22" s="117"/>
      <c r="N22" s="117"/>
    </row>
    <row r="23" spans="2:14">
      <c r="B23" s="107"/>
      <c r="C23" s="36"/>
      <c r="D23" s="36"/>
      <c r="E23" s="36"/>
      <c r="F23" s="36"/>
      <c r="G23" s="36"/>
      <c r="H23" s="36"/>
      <c r="I23" s="36"/>
      <c r="J23" s="36"/>
      <c r="K23" s="113"/>
      <c r="L23" s="114"/>
    </row>
    <row r="24" spans="2:14">
      <c r="B24" s="118" t="s">
        <v>265</v>
      </c>
      <c r="C24" s="36"/>
      <c r="D24" s="36"/>
      <c r="E24" s="36"/>
      <c r="F24" s="36"/>
      <c r="G24" s="36"/>
      <c r="H24" s="36"/>
      <c r="I24" s="36"/>
      <c r="J24" s="36"/>
      <c r="K24" s="113"/>
    </row>
    <row r="25" spans="2:14">
      <c r="B25" s="118"/>
      <c r="C25" s="36"/>
      <c r="D25" s="36"/>
      <c r="E25" s="36"/>
      <c r="F25" s="36"/>
      <c r="G25" s="36"/>
      <c r="H25" s="36"/>
      <c r="I25" s="36"/>
      <c r="J25" s="36"/>
      <c r="K25" s="113"/>
      <c r="L25" s="114"/>
    </row>
    <row r="26" spans="2:14">
      <c r="B26" s="107" t="s">
        <v>169</v>
      </c>
      <c r="C26" s="36"/>
      <c r="D26" s="36"/>
      <c r="E26" s="36"/>
      <c r="F26" s="36"/>
      <c r="G26" s="36"/>
      <c r="H26" s="36"/>
      <c r="I26" s="36"/>
      <c r="J26" s="36"/>
      <c r="K26" s="113"/>
    </row>
    <row r="27" spans="2:14">
      <c r="B27" s="107" t="s">
        <v>210</v>
      </c>
      <c r="C27" s="109"/>
      <c r="D27" s="109"/>
      <c r="E27" s="194"/>
      <c r="F27" s="194"/>
      <c r="G27" s="65"/>
      <c r="H27" s="36"/>
      <c r="I27" s="65"/>
      <c r="J27" s="65"/>
      <c r="K27" s="113"/>
    </row>
    <row r="28" spans="2:14">
      <c r="B28" s="107" t="s">
        <v>170</v>
      </c>
      <c r="C28" s="120"/>
      <c r="D28" s="109"/>
      <c r="E28" s="194"/>
      <c r="F28" s="194"/>
      <c r="G28" s="65"/>
      <c r="H28" s="36"/>
      <c r="I28" s="36"/>
      <c r="J28" s="37"/>
      <c r="K28" s="121"/>
      <c r="L28" s="55"/>
    </row>
    <row r="29" spans="2:14">
      <c r="B29" s="107" t="s">
        <v>182</v>
      </c>
      <c r="C29" s="109"/>
      <c r="D29" s="109"/>
      <c r="E29" s="36"/>
      <c r="F29" s="36"/>
      <c r="G29" s="36"/>
      <c r="H29" s="36"/>
      <c r="I29" s="37"/>
      <c r="J29" s="37"/>
      <c r="K29" s="122"/>
    </row>
    <row r="30" spans="2:14">
      <c r="B30" s="107" t="s">
        <v>171</v>
      </c>
      <c r="C30" s="109"/>
      <c r="D30" s="109"/>
      <c r="E30" s="36"/>
      <c r="F30" s="36"/>
      <c r="G30" s="36"/>
      <c r="H30" s="36"/>
      <c r="I30" s="36"/>
      <c r="J30" s="36"/>
      <c r="K30" s="113"/>
    </row>
    <row r="31" spans="2:14">
      <c r="B31" s="107" t="s">
        <v>210</v>
      </c>
      <c r="C31" s="109"/>
      <c r="D31" s="109"/>
      <c r="E31" s="194"/>
      <c r="F31" s="194"/>
      <c r="G31" s="65"/>
      <c r="H31" s="36"/>
      <c r="I31" s="65"/>
      <c r="J31" s="65"/>
      <c r="K31" s="113"/>
    </row>
    <row r="32" spans="2:14">
      <c r="B32" s="107" t="s">
        <v>170</v>
      </c>
      <c r="C32" s="120"/>
      <c r="D32" s="109"/>
      <c r="E32" s="194"/>
      <c r="F32" s="194"/>
      <c r="G32" s="65"/>
      <c r="H32" s="36"/>
      <c r="I32" s="36"/>
      <c r="J32" s="36"/>
      <c r="K32" s="121"/>
      <c r="L32" s="55"/>
    </row>
    <row r="33" spans="2:11">
      <c r="B33" s="107" t="s">
        <v>172</v>
      </c>
      <c r="C33" s="109"/>
      <c r="D33" s="120"/>
      <c r="E33" s="36"/>
      <c r="F33" s="36"/>
      <c r="G33" s="36"/>
      <c r="H33" s="36"/>
      <c r="I33" s="36"/>
      <c r="J33" s="36"/>
      <c r="K33" s="113"/>
    </row>
    <row r="34" spans="2:11">
      <c r="B34" s="123" t="s">
        <v>173</v>
      </c>
      <c r="C34" s="120"/>
      <c r="D34" s="120"/>
      <c r="E34" s="124"/>
      <c r="F34" s="124"/>
      <c r="G34" s="124"/>
      <c r="H34" s="124"/>
      <c r="I34" s="124"/>
      <c r="J34" s="124"/>
      <c r="K34" s="125"/>
    </row>
  </sheetData>
  <mergeCells count="10">
    <mergeCell ref="B2:K2"/>
    <mergeCell ref="B3:K3"/>
    <mergeCell ref="E28:F28"/>
    <mergeCell ref="E32:F32"/>
    <mergeCell ref="B4:K4"/>
    <mergeCell ref="H6:K6"/>
    <mergeCell ref="I12:K12"/>
    <mergeCell ref="B13:K13"/>
    <mergeCell ref="E27:F27"/>
    <mergeCell ref="E31:F31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3" width="14.28515625" style="90" customWidth="1"/>
    <col min="14" max="16384" width="9.140625" style="90"/>
  </cols>
  <sheetData>
    <row r="1" spans="2:13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3">
      <c r="B2" s="210" t="s">
        <v>280</v>
      </c>
      <c r="C2" s="210"/>
      <c r="D2" s="210"/>
      <c r="E2" s="210"/>
      <c r="F2" s="210"/>
      <c r="G2" s="210"/>
      <c r="H2" s="210"/>
      <c r="I2" s="210"/>
      <c r="J2" s="210"/>
      <c r="K2" s="210"/>
      <c r="L2" s="89"/>
      <c r="M2" s="89"/>
    </row>
    <row r="3" spans="2:13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210"/>
      <c r="L3" s="89"/>
      <c r="M3" s="89"/>
    </row>
    <row r="4" spans="2:13">
      <c r="B4" s="210" t="s">
        <v>248</v>
      </c>
      <c r="C4" s="210"/>
      <c r="D4" s="210"/>
      <c r="E4" s="210"/>
      <c r="F4" s="210"/>
      <c r="G4" s="210"/>
      <c r="H4" s="210"/>
      <c r="I4" s="210"/>
      <c r="J4" s="210"/>
      <c r="K4" s="210"/>
    </row>
    <row r="5" spans="2:13">
      <c r="B5" s="54"/>
      <c r="C5" s="54"/>
      <c r="D5" s="54"/>
      <c r="E5" s="54"/>
      <c r="F5" s="54"/>
      <c r="G5" s="54"/>
      <c r="H5" s="54"/>
      <c r="I5" s="54"/>
      <c r="J5" s="54"/>
      <c r="K5" s="54"/>
      <c r="L5" s="89"/>
    </row>
    <row r="6" spans="2:13">
      <c r="B6" s="91" t="s">
        <v>262</v>
      </c>
      <c r="C6" s="54"/>
      <c r="D6" s="54"/>
      <c r="E6" s="91" t="s">
        <v>263</v>
      </c>
      <c r="F6" s="54"/>
      <c r="G6" s="54"/>
      <c r="H6" s="193" t="s">
        <v>20</v>
      </c>
      <c r="I6" s="193"/>
      <c r="J6" s="193"/>
      <c r="K6" s="193"/>
      <c r="L6" s="92"/>
    </row>
    <row r="7" spans="2:13">
      <c r="B7" s="91"/>
      <c r="C7" s="54"/>
      <c r="D7" s="54"/>
      <c r="E7" s="91"/>
      <c r="F7" s="93"/>
      <c r="G7" s="93"/>
      <c r="H7" s="94" t="s">
        <v>204</v>
      </c>
      <c r="I7" s="93" t="s">
        <v>209</v>
      </c>
      <c r="J7" s="94" t="s">
        <v>204</v>
      </c>
      <c r="K7" s="93" t="s">
        <v>18</v>
      </c>
      <c r="L7" s="92"/>
    </row>
    <row r="8" spans="2:13">
      <c r="B8" s="54"/>
      <c r="C8" s="54"/>
      <c r="D8" s="54"/>
      <c r="E8" s="54"/>
      <c r="F8" s="54"/>
      <c r="G8" s="54"/>
      <c r="H8" s="95" t="s">
        <v>161</v>
      </c>
      <c r="I8" s="96" t="s">
        <v>19</v>
      </c>
      <c r="J8" s="95" t="s">
        <v>161</v>
      </c>
      <c r="K8" s="96" t="s">
        <v>162</v>
      </c>
    </row>
    <row r="9" spans="2:13">
      <c r="B9" s="36" t="s">
        <v>163</v>
      </c>
      <c r="C9" s="97"/>
      <c r="D9" s="54"/>
      <c r="E9" s="54" t="s">
        <v>164</v>
      </c>
      <c r="F9" s="97"/>
      <c r="G9" s="97"/>
      <c r="H9" s="98"/>
      <c r="I9" s="39"/>
      <c r="J9" s="57"/>
      <c r="K9" s="39"/>
    </row>
    <row r="10" spans="2:13">
      <c r="B10" s="54" t="s">
        <v>122</v>
      </c>
      <c r="C10" s="58"/>
      <c r="D10" s="54"/>
      <c r="E10" s="54" t="s">
        <v>165</v>
      </c>
      <c r="F10" s="58"/>
      <c r="G10" s="39"/>
      <c r="H10" s="57"/>
      <c r="I10" s="58"/>
      <c r="J10" s="57"/>
      <c r="K10" s="58"/>
      <c r="L10" s="99"/>
    </row>
    <row r="11" spans="2:13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7"/>
      <c r="L11" s="138"/>
    </row>
    <row r="12" spans="2:13">
      <c r="B12" s="36"/>
      <c r="C12" s="36"/>
      <c r="D12" s="36"/>
      <c r="E12" s="36"/>
      <c r="F12" s="36"/>
      <c r="G12" s="36"/>
      <c r="H12" s="36"/>
      <c r="I12" s="191"/>
      <c r="J12" s="191"/>
      <c r="K12" s="191"/>
      <c r="L12" s="99"/>
    </row>
    <row r="13" spans="2:13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99"/>
    </row>
    <row r="14" spans="2:13">
      <c r="B14" s="100" t="s">
        <v>264</v>
      </c>
      <c r="C14" s="101"/>
      <c r="D14" s="101"/>
      <c r="E14" s="101"/>
      <c r="F14" s="101"/>
      <c r="G14" s="101"/>
      <c r="H14" s="101"/>
      <c r="I14" s="102" t="s">
        <v>209</v>
      </c>
      <c r="J14" s="102"/>
      <c r="K14" s="103" t="s">
        <v>18</v>
      </c>
    </row>
    <row r="15" spans="2:13">
      <c r="B15" s="104"/>
      <c r="C15" s="65"/>
      <c r="D15" s="65"/>
      <c r="E15" s="65"/>
      <c r="F15" s="65"/>
      <c r="G15" s="65"/>
      <c r="H15" s="65"/>
      <c r="I15" s="56" t="s">
        <v>19</v>
      </c>
      <c r="J15" s="35"/>
      <c r="K15" s="105" t="s">
        <v>162</v>
      </c>
      <c r="L15" s="106"/>
    </row>
    <row r="16" spans="2:13">
      <c r="B16" s="107" t="s">
        <v>163</v>
      </c>
      <c r="C16" s="129"/>
      <c r="D16" s="36"/>
      <c r="E16" s="36"/>
      <c r="F16" s="36"/>
      <c r="G16" s="36"/>
      <c r="H16" s="36"/>
      <c r="I16" s="129"/>
      <c r="J16" s="36"/>
      <c r="K16" s="130"/>
    </row>
    <row r="17" spans="2:13">
      <c r="B17" s="107" t="s">
        <v>167</v>
      </c>
      <c r="C17" s="111"/>
      <c r="D17" s="36"/>
      <c r="E17" s="36"/>
      <c r="F17" s="36"/>
      <c r="G17" s="36"/>
      <c r="H17" s="36"/>
      <c r="I17" s="111"/>
      <c r="J17" s="37"/>
      <c r="K17" s="126"/>
      <c r="L17" s="131"/>
      <c r="M17" s="131"/>
    </row>
    <row r="18" spans="2:13">
      <c r="B18" s="107" t="s">
        <v>168</v>
      </c>
      <c r="C18" s="38"/>
      <c r="D18" s="36" t="s">
        <v>120</v>
      </c>
      <c r="E18" s="36"/>
      <c r="F18" s="36"/>
      <c r="G18" s="36"/>
      <c r="H18" s="36"/>
      <c r="I18" s="38"/>
      <c r="J18" s="37"/>
      <c r="K18" s="112"/>
      <c r="L18" s="106"/>
      <c r="M18" s="106"/>
    </row>
    <row r="19" spans="2:13">
      <c r="B19" s="107"/>
      <c r="C19" s="36"/>
      <c r="D19" s="36"/>
      <c r="E19" s="36"/>
      <c r="F19" s="36"/>
      <c r="G19" s="36"/>
      <c r="H19" s="36"/>
      <c r="I19" s="36"/>
      <c r="J19" s="36"/>
      <c r="K19" s="113"/>
      <c r="L19" s="114"/>
    </row>
    <row r="20" spans="2:13">
      <c r="B20" s="107" t="s">
        <v>205</v>
      </c>
      <c r="C20" s="36"/>
      <c r="D20" s="36"/>
      <c r="E20" s="36"/>
      <c r="F20" s="36"/>
      <c r="G20" s="36"/>
      <c r="H20" s="36"/>
      <c r="I20" s="39"/>
      <c r="J20" s="36"/>
      <c r="K20" s="115"/>
      <c r="L20" s="114"/>
    </row>
    <row r="21" spans="2:13">
      <c r="B21" s="107"/>
      <c r="C21" s="36"/>
      <c r="D21" s="36"/>
      <c r="E21" s="36"/>
      <c r="F21" s="36"/>
      <c r="G21" s="36"/>
      <c r="H21" s="36"/>
      <c r="I21" s="36"/>
      <c r="J21" s="36"/>
      <c r="K21" s="113"/>
      <c r="L21" s="114"/>
    </row>
    <row r="22" spans="2:13">
      <c r="B22" s="107" t="s">
        <v>207</v>
      </c>
      <c r="C22" s="36"/>
      <c r="D22" s="36"/>
      <c r="E22" s="36"/>
      <c r="F22" s="36"/>
      <c r="G22" s="36"/>
      <c r="H22" s="36"/>
      <c r="I22" s="60"/>
      <c r="J22" s="127"/>
      <c r="K22" s="116"/>
      <c r="L22" s="173"/>
      <c r="M22" s="142"/>
    </row>
    <row r="23" spans="2:13">
      <c r="B23" s="107"/>
      <c r="C23" s="36"/>
      <c r="D23" s="36"/>
      <c r="E23" s="36"/>
      <c r="F23" s="36"/>
      <c r="G23" s="36"/>
      <c r="H23" s="36"/>
      <c r="I23" s="36"/>
      <c r="J23" s="36"/>
      <c r="K23" s="113"/>
      <c r="L23" s="114"/>
    </row>
    <row r="24" spans="2:13">
      <c r="B24" s="118" t="s">
        <v>265</v>
      </c>
      <c r="C24" s="36"/>
      <c r="D24" s="36"/>
      <c r="E24" s="36"/>
      <c r="F24" s="36"/>
      <c r="G24" s="36"/>
      <c r="H24" s="36"/>
      <c r="I24" s="36"/>
      <c r="J24" s="36"/>
      <c r="K24" s="113"/>
    </row>
    <row r="25" spans="2:13">
      <c r="B25" s="118"/>
      <c r="C25" s="36"/>
      <c r="D25" s="36"/>
      <c r="E25" s="36"/>
      <c r="F25" s="36"/>
      <c r="G25" s="36"/>
      <c r="H25" s="36"/>
      <c r="I25" s="36"/>
      <c r="J25" s="36"/>
      <c r="K25" s="113"/>
      <c r="L25" s="114"/>
    </row>
    <row r="26" spans="2:13">
      <c r="B26" s="107" t="s">
        <v>169</v>
      </c>
      <c r="C26" s="36"/>
      <c r="D26" s="36"/>
      <c r="E26" s="36"/>
      <c r="F26" s="36"/>
      <c r="G26" s="36"/>
      <c r="H26" s="36"/>
      <c r="I26" s="36"/>
      <c r="J26" s="36"/>
      <c r="K26" s="113"/>
    </row>
    <row r="27" spans="2:13">
      <c r="B27" s="107" t="s">
        <v>210</v>
      </c>
      <c r="C27" s="109"/>
      <c r="D27" s="109"/>
      <c r="E27" s="194"/>
      <c r="F27" s="194"/>
      <c r="G27" s="65"/>
      <c r="H27" s="36"/>
      <c r="I27" s="65"/>
      <c r="J27" s="65"/>
      <c r="K27" s="113"/>
    </row>
    <row r="28" spans="2:13">
      <c r="B28" s="107" t="s">
        <v>170</v>
      </c>
      <c r="C28" s="120"/>
      <c r="D28" s="109"/>
      <c r="E28" s="194"/>
      <c r="F28" s="194"/>
      <c r="G28" s="65"/>
      <c r="H28" s="36"/>
      <c r="I28" s="36"/>
      <c r="J28" s="37"/>
      <c r="K28" s="121"/>
      <c r="L28" s="55"/>
    </row>
    <row r="29" spans="2:13">
      <c r="B29" s="107" t="s">
        <v>182</v>
      </c>
      <c r="C29" s="109"/>
      <c r="D29" s="109"/>
      <c r="E29" s="36"/>
      <c r="F29" s="36"/>
      <c r="G29" s="36"/>
      <c r="H29" s="36"/>
      <c r="I29" s="37"/>
      <c r="J29" s="37"/>
      <c r="K29" s="122"/>
    </row>
    <row r="30" spans="2:13">
      <c r="B30" s="107" t="s">
        <v>171</v>
      </c>
      <c r="C30" s="109"/>
      <c r="D30" s="109"/>
      <c r="E30" s="36"/>
      <c r="F30" s="36"/>
      <c r="G30" s="36"/>
      <c r="H30" s="36"/>
      <c r="I30" s="36"/>
      <c r="J30" s="36"/>
      <c r="K30" s="113"/>
    </row>
    <row r="31" spans="2:13">
      <c r="B31" s="107" t="s">
        <v>210</v>
      </c>
      <c r="C31" s="109"/>
      <c r="D31" s="109"/>
      <c r="E31" s="194"/>
      <c r="F31" s="194"/>
      <c r="G31" s="65"/>
      <c r="H31" s="36"/>
      <c r="I31" s="65"/>
      <c r="J31" s="65"/>
      <c r="K31" s="113"/>
    </row>
    <row r="32" spans="2:13">
      <c r="B32" s="107" t="s">
        <v>170</v>
      </c>
      <c r="C32" s="120"/>
      <c r="D32" s="109"/>
      <c r="E32" s="194"/>
      <c r="F32" s="194"/>
      <c r="G32" s="65"/>
      <c r="H32" s="36"/>
      <c r="I32" s="36"/>
      <c r="J32" s="36"/>
      <c r="K32" s="121"/>
      <c r="L32" s="55"/>
    </row>
    <row r="33" spans="2:11">
      <c r="B33" s="107" t="s">
        <v>172</v>
      </c>
      <c r="C33" s="109"/>
      <c r="D33" s="120"/>
      <c r="E33" s="36"/>
      <c r="F33" s="36"/>
      <c r="G33" s="36"/>
      <c r="H33" s="36"/>
      <c r="I33" s="36"/>
      <c r="J33" s="36"/>
      <c r="K33" s="113"/>
    </row>
    <row r="34" spans="2:11">
      <c r="B34" s="123" t="s">
        <v>173</v>
      </c>
      <c r="C34" s="120"/>
      <c r="D34" s="120"/>
      <c r="E34" s="124"/>
      <c r="F34" s="124"/>
      <c r="G34" s="124"/>
      <c r="H34" s="124"/>
      <c r="I34" s="124"/>
      <c r="J34" s="124"/>
      <c r="K34" s="125"/>
    </row>
  </sheetData>
  <mergeCells count="10">
    <mergeCell ref="B2:K2"/>
    <mergeCell ref="B3:K3"/>
    <mergeCell ref="E32:F32"/>
    <mergeCell ref="E28:F28"/>
    <mergeCell ref="B4:K4"/>
    <mergeCell ref="H6:K6"/>
    <mergeCell ref="I12:K12"/>
    <mergeCell ref="B13:K13"/>
    <mergeCell ref="E27:F27"/>
    <mergeCell ref="E31:F31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7"/>
  <sheetViews>
    <sheetView showGridLines="0" zoomScale="90" zoomScaleNormal="9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.85546875" style="90" bestFit="1" customWidth="1"/>
    <col min="7" max="7" width="3" style="90" bestFit="1" customWidth="1"/>
    <col min="8" max="8" width="8.7109375" style="90" bestFit="1" customWidth="1"/>
    <col min="9" max="9" width="15.140625" style="90" bestFit="1" customWidth="1"/>
    <col min="10" max="10" width="8.7109375" style="90" bestFit="1" customWidth="1"/>
    <col min="11" max="11" width="15.140625" style="90" bestFit="1" customWidth="1"/>
    <col min="12" max="12" width="20.28515625" style="90" bestFit="1" customWidth="1"/>
    <col min="13" max="13" width="3.140625" style="90" bestFit="1" customWidth="1"/>
    <col min="14" max="16384" width="9.140625" style="90"/>
  </cols>
  <sheetData>
    <row r="1" spans="2:13">
      <c r="B1" s="88"/>
      <c r="C1" s="54"/>
      <c r="D1" s="54"/>
      <c r="E1" s="54"/>
      <c r="F1" s="54"/>
      <c r="G1" s="54"/>
      <c r="H1" s="54"/>
      <c r="I1" s="54"/>
      <c r="J1" s="54"/>
      <c r="K1" s="54"/>
      <c r="L1" s="89"/>
      <c r="M1" s="89"/>
    </row>
    <row r="2" spans="2:13">
      <c r="B2" s="210" t="s">
        <v>220</v>
      </c>
      <c r="C2" s="210"/>
      <c r="D2" s="210"/>
      <c r="E2" s="210"/>
      <c r="F2" s="210"/>
      <c r="G2" s="210"/>
      <c r="H2" s="210"/>
      <c r="I2" s="210"/>
      <c r="J2" s="210"/>
      <c r="K2" s="210"/>
      <c r="L2" s="89"/>
      <c r="M2" s="89"/>
    </row>
    <row r="3" spans="2:13">
      <c r="B3" s="210" t="s">
        <v>257</v>
      </c>
      <c r="C3" s="210"/>
      <c r="D3" s="210"/>
      <c r="E3" s="210"/>
      <c r="F3" s="210"/>
      <c r="G3" s="210"/>
      <c r="H3" s="210"/>
      <c r="I3" s="210"/>
      <c r="J3" s="210"/>
      <c r="K3" s="210"/>
      <c r="L3" s="89"/>
      <c r="M3" s="89"/>
    </row>
    <row r="4" spans="2:13">
      <c r="B4" s="54"/>
      <c r="C4" s="54"/>
      <c r="D4" s="54"/>
      <c r="E4" s="54"/>
      <c r="F4" s="54"/>
      <c r="G4" s="54"/>
      <c r="H4" s="54"/>
      <c r="I4" s="54"/>
      <c r="J4" s="54"/>
      <c r="K4" s="54"/>
      <c r="L4" s="89"/>
    </row>
    <row r="5" spans="2:13">
      <c r="B5" s="91" t="s">
        <v>262</v>
      </c>
      <c r="C5" s="54"/>
      <c r="D5" s="54"/>
      <c r="E5" s="91" t="s">
        <v>263</v>
      </c>
      <c r="F5" s="54"/>
      <c r="G5" s="54"/>
      <c r="H5" s="193" t="s">
        <v>20</v>
      </c>
      <c r="I5" s="193"/>
      <c r="J5" s="193"/>
      <c r="K5" s="193"/>
      <c r="L5" s="92"/>
    </row>
    <row r="6" spans="2:13">
      <c r="B6" s="91"/>
      <c r="C6" s="54"/>
      <c r="D6" s="54"/>
      <c r="E6" s="91"/>
      <c r="F6" s="93"/>
      <c r="G6" s="93"/>
      <c r="H6" s="94" t="s">
        <v>204</v>
      </c>
      <c r="I6" s="93" t="s">
        <v>209</v>
      </c>
      <c r="J6" s="94" t="s">
        <v>204</v>
      </c>
      <c r="K6" s="93" t="s">
        <v>18</v>
      </c>
      <c r="L6" s="92"/>
    </row>
    <row r="7" spans="2:13">
      <c r="B7" s="54"/>
      <c r="C7" s="54"/>
      <c r="D7" s="54"/>
      <c r="E7" s="54"/>
      <c r="F7" s="54"/>
      <c r="G7" s="54"/>
      <c r="H7" s="95" t="s">
        <v>161</v>
      </c>
      <c r="I7" s="96" t="s">
        <v>19</v>
      </c>
      <c r="J7" s="95" t="s">
        <v>161</v>
      </c>
      <c r="K7" s="96" t="s">
        <v>162</v>
      </c>
    </row>
    <row r="8" spans="2:13">
      <c r="B8" s="36" t="s">
        <v>163</v>
      </c>
      <c r="C8" s="97"/>
      <c r="D8" s="54"/>
      <c r="E8" s="54" t="s">
        <v>164</v>
      </c>
      <c r="F8" s="97"/>
      <c r="G8" s="97"/>
      <c r="H8" s="98"/>
      <c r="I8" s="39"/>
      <c r="J8" s="57"/>
      <c r="K8" s="39"/>
    </row>
    <row r="9" spans="2:13">
      <c r="B9" s="54" t="s">
        <v>122</v>
      </c>
      <c r="C9" s="58"/>
      <c r="D9" s="54"/>
      <c r="E9" s="54" t="s">
        <v>165</v>
      </c>
      <c r="F9" s="58"/>
      <c r="G9" s="39"/>
      <c r="H9" s="57"/>
      <c r="I9" s="58"/>
      <c r="J9" s="57"/>
      <c r="K9" s="58"/>
      <c r="L9" s="99"/>
    </row>
    <row r="10" spans="2:13">
      <c r="B10" s="54" t="s">
        <v>73</v>
      </c>
      <c r="C10" s="97"/>
      <c r="D10" s="54"/>
      <c r="E10" s="54" t="s">
        <v>73</v>
      </c>
      <c r="F10" s="97"/>
      <c r="G10" s="97"/>
      <c r="H10" s="97"/>
      <c r="I10" s="97"/>
      <c r="J10" s="97"/>
      <c r="K10" s="97"/>
      <c r="L10" s="99"/>
    </row>
    <row r="11" spans="2:13">
      <c r="B11" s="36"/>
      <c r="C11" s="36"/>
      <c r="D11" s="36"/>
      <c r="E11" s="36"/>
      <c r="F11" s="36"/>
      <c r="G11" s="36"/>
      <c r="H11" s="36"/>
      <c r="I11" s="191"/>
      <c r="J11" s="191"/>
      <c r="K11" s="191"/>
      <c r="L11" s="99"/>
    </row>
    <row r="12" spans="2:13">
      <c r="B12" s="194" t="s">
        <v>166</v>
      </c>
      <c r="C12" s="194"/>
      <c r="D12" s="194"/>
      <c r="E12" s="194"/>
      <c r="F12" s="194"/>
      <c r="G12" s="194"/>
      <c r="H12" s="194"/>
      <c r="I12" s="194"/>
      <c r="J12" s="194"/>
      <c r="K12" s="194"/>
      <c r="L12" s="99"/>
    </row>
    <row r="13" spans="2:13">
      <c r="B13" s="100" t="s">
        <v>264</v>
      </c>
      <c r="C13" s="101"/>
      <c r="D13" s="101"/>
      <c r="E13" s="101"/>
      <c r="F13" s="101"/>
      <c r="G13" s="101"/>
      <c r="H13" s="101"/>
      <c r="I13" s="102" t="s">
        <v>209</v>
      </c>
      <c r="J13" s="102"/>
      <c r="K13" s="103" t="s">
        <v>18</v>
      </c>
    </row>
    <row r="14" spans="2:13">
      <c r="B14" s="104"/>
      <c r="C14" s="65"/>
      <c r="D14" s="65"/>
      <c r="E14" s="65"/>
      <c r="F14" s="65"/>
      <c r="G14" s="65"/>
      <c r="H14" s="65"/>
      <c r="I14" s="56" t="s">
        <v>19</v>
      </c>
      <c r="J14" s="35"/>
      <c r="K14" s="105" t="s">
        <v>162</v>
      </c>
      <c r="L14" s="106"/>
    </row>
    <row r="15" spans="2:13">
      <c r="B15" s="107" t="s">
        <v>163</v>
      </c>
      <c r="C15" s="129"/>
      <c r="D15" s="36"/>
      <c r="E15" s="36"/>
      <c r="F15" s="36"/>
      <c r="G15" s="36"/>
      <c r="H15" s="36"/>
      <c r="I15" s="129"/>
      <c r="J15" s="36"/>
      <c r="K15" s="130"/>
    </row>
    <row r="16" spans="2:13">
      <c r="B16" s="107" t="s">
        <v>167</v>
      </c>
      <c r="C16" s="111"/>
      <c r="D16" s="36"/>
      <c r="E16" s="36"/>
      <c r="F16" s="36"/>
      <c r="G16" s="36"/>
      <c r="H16" s="36"/>
      <c r="I16" s="111"/>
      <c r="J16" s="37"/>
      <c r="K16" s="126"/>
    </row>
    <row r="17" spans="2:12">
      <c r="B17" s="107" t="s">
        <v>168</v>
      </c>
      <c r="C17" s="38"/>
      <c r="D17" s="36" t="s">
        <v>120</v>
      </c>
      <c r="E17" s="36"/>
      <c r="F17" s="36"/>
      <c r="G17" s="36"/>
      <c r="H17" s="36"/>
      <c r="I17" s="38"/>
      <c r="J17" s="37"/>
      <c r="K17" s="112"/>
    </row>
    <row r="18" spans="2:12">
      <c r="B18" s="107"/>
      <c r="C18" s="36"/>
      <c r="D18" s="36"/>
      <c r="E18" s="36"/>
      <c r="F18" s="36"/>
      <c r="G18" s="36"/>
      <c r="H18" s="36"/>
      <c r="I18" s="36"/>
      <c r="J18" s="36"/>
      <c r="K18" s="113"/>
      <c r="L18" s="114"/>
    </row>
    <row r="19" spans="2:12">
      <c r="B19" s="107" t="s">
        <v>205</v>
      </c>
      <c r="C19" s="36"/>
      <c r="D19" s="36"/>
      <c r="E19" s="36"/>
      <c r="F19" s="36"/>
      <c r="G19" s="36"/>
      <c r="H19" s="36"/>
      <c r="I19" s="39"/>
      <c r="J19" s="36"/>
      <c r="K19" s="115"/>
      <c r="L19" s="114"/>
    </row>
    <row r="20" spans="2:12">
      <c r="B20" s="107"/>
      <c r="C20" s="36"/>
      <c r="D20" s="36"/>
      <c r="E20" s="36"/>
      <c r="F20" s="36"/>
      <c r="G20" s="36"/>
      <c r="H20" s="36"/>
      <c r="I20" s="36"/>
      <c r="J20" s="36"/>
      <c r="K20" s="113"/>
      <c r="L20" s="114"/>
    </row>
    <row r="21" spans="2:12">
      <c r="B21" s="107" t="s">
        <v>207</v>
      </c>
      <c r="C21" s="36"/>
      <c r="D21" s="36"/>
      <c r="E21" s="36"/>
      <c r="F21" s="36"/>
      <c r="G21" s="36"/>
      <c r="H21" s="36"/>
      <c r="I21" s="60"/>
      <c r="J21" s="127"/>
      <c r="K21" s="116"/>
      <c r="L21" s="99"/>
    </row>
    <row r="22" spans="2:12">
      <c r="B22" s="107"/>
      <c r="C22" s="36"/>
      <c r="D22" s="36"/>
      <c r="E22" s="36"/>
      <c r="F22" s="36"/>
      <c r="G22" s="36"/>
      <c r="H22" s="36"/>
      <c r="I22" s="36"/>
      <c r="J22" s="36"/>
      <c r="K22" s="113"/>
      <c r="L22" s="114"/>
    </row>
    <row r="23" spans="2:12">
      <c r="B23" s="118" t="s">
        <v>265</v>
      </c>
      <c r="C23" s="36"/>
      <c r="D23" s="36"/>
      <c r="E23" s="36"/>
      <c r="F23" s="36"/>
      <c r="G23" s="36"/>
      <c r="H23" s="36"/>
      <c r="I23" s="36"/>
      <c r="J23" s="36"/>
      <c r="K23" s="113"/>
    </row>
    <row r="24" spans="2:12">
      <c r="B24" s="118"/>
      <c r="C24" s="36"/>
      <c r="D24" s="36"/>
      <c r="E24" s="36"/>
      <c r="F24" s="36"/>
      <c r="G24" s="36"/>
      <c r="H24" s="36"/>
      <c r="I24" s="36"/>
      <c r="J24" s="36"/>
      <c r="K24" s="113"/>
      <c r="L24" s="114"/>
    </row>
    <row r="25" spans="2:12">
      <c r="B25" s="107" t="s">
        <v>169</v>
      </c>
      <c r="C25" s="36"/>
      <c r="D25" s="36"/>
      <c r="E25" s="36"/>
      <c r="F25" s="36"/>
      <c r="G25" s="36"/>
      <c r="H25" s="36"/>
      <c r="I25" s="36"/>
      <c r="J25" s="36"/>
      <c r="K25" s="113"/>
    </row>
    <row r="26" spans="2:12">
      <c r="B26" s="107" t="s">
        <v>210</v>
      </c>
      <c r="C26" s="109"/>
      <c r="D26" s="36"/>
      <c r="E26" s="194"/>
      <c r="F26" s="194"/>
      <c r="G26" s="65"/>
      <c r="H26" s="36"/>
      <c r="I26" s="65"/>
      <c r="J26" s="65"/>
      <c r="K26" s="113"/>
    </row>
    <row r="27" spans="2:12">
      <c r="B27" s="107" t="s">
        <v>170</v>
      </c>
      <c r="C27" s="174"/>
      <c r="D27" s="36"/>
      <c r="E27" s="194"/>
      <c r="F27" s="194"/>
      <c r="G27" s="65"/>
      <c r="H27" s="36"/>
      <c r="I27" s="36"/>
      <c r="J27" s="37"/>
      <c r="K27" s="121"/>
      <c r="L27" s="55"/>
    </row>
    <row r="28" spans="2:12">
      <c r="B28" s="107" t="s">
        <v>182</v>
      </c>
      <c r="C28" s="39"/>
      <c r="D28" s="38"/>
      <c r="E28" s="36"/>
      <c r="F28" s="36"/>
      <c r="G28" s="36"/>
      <c r="H28" s="36"/>
      <c r="I28" s="37"/>
      <c r="J28" s="37"/>
      <c r="K28" s="122"/>
    </row>
    <row r="29" spans="2:12">
      <c r="B29" s="107" t="s">
        <v>171</v>
      </c>
      <c r="C29" s="39"/>
      <c r="D29" s="36"/>
      <c r="E29" s="36"/>
      <c r="F29" s="36"/>
      <c r="G29" s="36"/>
      <c r="H29" s="36"/>
      <c r="I29" s="36"/>
      <c r="J29" s="36"/>
      <c r="K29" s="113"/>
    </row>
    <row r="30" spans="2:12" ht="15.75" customHeight="1">
      <c r="B30" s="107" t="s">
        <v>210</v>
      </c>
      <c r="C30" s="175"/>
      <c r="D30" s="175"/>
      <c r="E30" s="194"/>
      <c r="F30" s="194"/>
      <c r="G30" s="65"/>
      <c r="H30" s="36"/>
      <c r="I30" s="65"/>
      <c r="J30" s="65"/>
      <c r="K30" s="113"/>
    </row>
    <row r="31" spans="2:12" ht="15.75" customHeight="1">
      <c r="B31" s="107" t="s">
        <v>170</v>
      </c>
      <c r="C31" s="174"/>
      <c r="D31" s="175"/>
      <c r="E31" s="194"/>
      <c r="F31" s="194"/>
      <c r="G31" s="65"/>
      <c r="H31" s="36"/>
      <c r="I31" s="36"/>
      <c r="J31" s="36"/>
      <c r="K31" s="121"/>
      <c r="L31" s="55"/>
    </row>
    <row r="32" spans="2:12">
      <c r="B32" s="107" t="s">
        <v>172</v>
      </c>
      <c r="C32" s="175"/>
      <c r="D32" s="174"/>
      <c r="E32" s="36"/>
      <c r="F32" s="36"/>
      <c r="G32" s="36"/>
      <c r="H32" s="36"/>
      <c r="I32" s="36"/>
      <c r="J32" s="36"/>
      <c r="K32" s="113"/>
    </row>
    <row r="33" spans="2:11">
      <c r="B33" s="123" t="s">
        <v>173</v>
      </c>
      <c r="C33" s="124"/>
      <c r="D33" s="120"/>
      <c r="E33" s="124"/>
      <c r="F33" s="124"/>
      <c r="G33" s="124"/>
      <c r="H33" s="124"/>
      <c r="I33" s="124"/>
      <c r="J33" s="124"/>
      <c r="K33" s="125"/>
    </row>
    <row r="37" spans="2:11" ht="15.75" customHeight="1"/>
    <row r="39" spans="2:11" ht="15.75" customHeight="1"/>
    <row r="52" ht="15.75" customHeight="1"/>
    <row r="62" ht="15.75" customHeight="1"/>
    <row r="67" ht="15.75" customHeight="1"/>
  </sheetData>
  <mergeCells count="9">
    <mergeCell ref="B2:K2"/>
    <mergeCell ref="B3:K3"/>
    <mergeCell ref="E27:F27"/>
    <mergeCell ref="E30:F30"/>
    <mergeCell ref="E31:F31"/>
    <mergeCell ref="H5:K5"/>
    <mergeCell ref="I11:K11"/>
    <mergeCell ref="B12:K12"/>
    <mergeCell ref="E26:F26"/>
  </mergeCells>
  <pageMargins left="0.7" right="0.7" top="0.75" bottom="0.75" header="0.3" footer="0.3"/>
  <pageSetup orientation="portrait" horizontalDpi="4294967294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48"/>
  <sheetViews>
    <sheetView showGridLines="0" zoomScale="80" zoomScaleNormal="80" workbookViewId="0"/>
  </sheetViews>
  <sheetFormatPr defaultRowHeight="15"/>
  <cols>
    <col min="1" max="1" width="2.7109375" style="66" customWidth="1"/>
    <col min="2" max="2" width="5.42578125" style="66" customWidth="1"/>
    <col min="3" max="7" width="9.140625" style="66"/>
    <col min="8" max="8" width="11.5703125" style="66" bestFit="1" customWidth="1"/>
    <col min="9" max="9" width="9.140625" style="66"/>
    <col min="10" max="10" width="11" style="66" bestFit="1" customWidth="1"/>
    <col min="11" max="11" width="3.7109375" style="66" customWidth="1"/>
    <col min="12" max="12" width="11" style="66" bestFit="1" customWidth="1"/>
    <col min="13" max="16384" width="9.140625" style="66"/>
  </cols>
  <sheetData>
    <row r="2" spans="3:12">
      <c r="C2" s="189" t="s">
        <v>0</v>
      </c>
      <c r="D2" s="189"/>
      <c r="E2" s="189"/>
      <c r="F2" s="189"/>
      <c r="G2" s="189"/>
      <c r="H2" s="189"/>
      <c r="I2" s="189"/>
      <c r="J2" s="189"/>
      <c r="K2" s="189"/>
      <c r="L2" s="189"/>
    </row>
    <row r="3" spans="3:12"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3:12">
      <c r="C4" s="208" t="s">
        <v>1</v>
      </c>
      <c r="D4" s="208"/>
      <c r="E4" s="208"/>
      <c r="F4" s="208"/>
      <c r="G4" s="150"/>
      <c r="H4" s="150"/>
      <c r="I4" s="150"/>
      <c r="J4" s="150" t="s">
        <v>4</v>
      </c>
      <c r="K4" s="150"/>
      <c r="L4" s="150" t="s">
        <v>5</v>
      </c>
    </row>
    <row r="6" spans="3:12">
      <c r="C6" s="66" t="s">
        <v>79</v>
      </c>
      <c r="J6" s="151"/>
      <c r="K6" s="151"/>
      <c r="L6" s="151"/>
    </row>
    <row r="7" spans="3:12">
      <c r="C7" s="66" t="s">
        <v>80</v>
      </c>
      <c r="J7" s="151"/>
      <c r="K7" s="151"/>
      <c r="L7" s="151"/>
    </row>
    <row r="8" spans="3:12">
      <c r="C8" s="66" t="s">
        <v>183</v>
      </c>
    </row>
    <row r="10" spans="3:12">
      <c r="C10" s="66" t="s">
        <v>81</v>
      </c>
      <c r="J10" s="151"/>
      <c r="K10" s="151"/>
      <c r="L10" s="151"/>
    </row>
    <row r="11" spans="3:12">
      <c r="C11" s="66" t="s">
        <v>82</v>
      </c>
      <c r="J11" s="151"/>
      <c r="K11" s="151"/>
      <c r="L11" s="151"/>
    </row>
    <row r="12" spans="3:12">
      <c r="C12" s="66" t="s">
        <v>83</v>
      </c>
      <c r="J12" s="151"/>
      <c r="K12" s="151"/>
      <c r="L12" s="151"/>
    </row>
    <row r="13" spans="3:12">
      <c r="J13" s="151"/>
      <c r="K13" s="151"/>
      <c r="L13" s="151"/>
    </row>
    <row r="14" spans="3:12">
      <c r="C14" s="66" t="s">
        <v>84</v>
      </c>
      <c r="J14" s="151"/>
      <c r="K14" s="151"/>
      <c r="L14" s="151"/>
    </row>
    <row r="15" spans="3:12">
      <c r="C15" s="66" t="s">
        <v>85</v>
      </c>
      <c r="J15" s="151"/>
      <c r="K15" s="151"/>
      <c r="L15" s="151"/>
    </row>
    <row r="16" spans="3:12">
      <c r="C16" s="66" t="s">
        <v>152</v>
      </c>
      <c r="J16" s="151"/>
      <c r="K16" s="151"/>
      <c r="L16" s="151"/>
    </row>
    <row r="17" spans="3:12">
      <c r="C17" s="66" t="s">
        <v>202</v>
      </c>
      <c r="J17" s="151"/>
      <c r="K17" s="151"/>
      <c r="L17" s="151"/>
    </row>
    <row r="18" spans="3:12">
      <c r="C18" s="66" t="s">
        <v>203</v>
      </c>
    </row>
    <row r="20" spans="3:12">
      <c r="C20" s="66" t="s">
        <v>153</v>
      </c>
      <c r="J20" s="151"/>
      <c r="K20" s="151"/>
      <c r="L20" s="151"/>
    </row>
    <row r="21" spans="3:12">
      <c r="C21" s="66" t="s">
        <v>86</v>
      </c>
      <c r="J21" s="151"/>
      <c r="K21" s="151"/>
      <c r="L21" s="151"/>
    </row>
    <row r="22" spans="3:12">
      <c r="C22" s="66" t="s">
        <v>154</v>
      </c>
    </row>
    <row r="24" spans="3:12">
      <c r="C24" s="66" t="s">
        <v>87</v>
      </c>
      <c r="J24" s="151"/>
      <c r="K24" s="151"/>
      <c r="L24" s="151"/>
    </row>
    <row r="25" spans="3:12">
      <c r="C25" s="66" t="s">
        <v>85</v>
      </c>
      <c r="J25" s="151"/>
      <c r="K25" s="151"/>
      <c r="L25" s="151"/>
    </row>
    <row r="26" spans="3:12">
      <c r="C26" s="66" t="s">
        <v>155</v>
      </c>
      <c r="J26" s="151"/>
      <c r="K26" s="151"/>
      <c r="L26" s="151"/>
    </row>
    <row r="27" spans="3:12">
      <c r="C27" s="66" t="s">
        <v>156</v>
      </c>
    </row>
    <row r="29" spans="3:12">
      <c r="C29" s="66" t="s">
        <v>88</v>
      </c>
      <c r="J29" s="151"/>
      <c r="K29" s="151"/>
      <c r="L29" s="151"/>
    </row>
    <row r="30" spans="3:12">
      <c r="C30" s="66" t="s">
        <v>89</v>
      </c>
      <c r="J30" s="151"/>
      <c r="K30" s="151"/>
      <c r="L30" s="151"/>
    </row>
    <row r="31" spans="3:12">
      <c r="C31" s="66" t="s">
        <v>90</v>
      </c>
    </row>
    <row r="32" spans="3:12">
      <c r="C32" s="66" t="s">
        <v>199</v>
      </c>
    </row>
    <row r="34" spans="3:12">
      <c r="C34" s="66" t="s">
        <v>91</v>
      </c>
      <c r="J34" s="151"/>
      <c r="K34" s="151"/>
      <c r="L34" s="151"/>
    </row>
    <row r="35" spans="3:12">
      <c r="C35" s="66" t="s">
        <v>92</v>
      </c>
      <c r="J35" s="151"/>
      <c r="K35" s="151"/>
      <c r="L35" s="151"/>
    </row>
    <row r="36" spans="3:12">
      <c r="C36" s="66" t="s">
        <v>93</v>
      </c>
    </row>
    <row r="37" spans="3:12">
      <c r="C37" s="66" t="s">
        <v>200</v>
      </c>
    </row>
    <row r="39" spans="3:12">
      <c r="C39" s="66" t="s">
        <v>94</v>
      </c>
      <c r="J39" s="151"/>
      <c r="K39" s="151"/>
      <c r="L39" s="151"/>
    </row>
    <row r="40" spans="3:12">
      <c r="C40" s="66" t="s">
        <v>95</v>
      </c>
      <c r="J40" s="151"/>
      <c r="K40" s="151"/>
      <c r="L40" s="151"/>
    </row>
    <row r="41" spans="3:12">
      <c r="C41" s="66" t="s">
        <v>119</v>
      </c>
    </row>
    <row r="43" spans="3:12">
      <c r="C43" s="69" t="s">
        <v>99</v>
      </c>
      <c r="D43" s="69"/>
      <c r="E43" s="69"/>
      <c r="F43" s="69"/>
      <c r="G43" s="69"/>
      <c r="H43" s="69"/>
      <c r="I43" s="69"/>
      <c r="J43" s="153"/>
      <c r="K43" s="153"/>
      <c r="L43" s="153"/>
    </row>
    <row r="44" spans="3:12">
      <c r="C44" s="69" t="s">
        <v>97</v>
      </c>
      <c r="D44" s="69"/>
      <c r="E44" s="69"/>
      <c r="F44" s="69"/>
      <c r="G44" s="69"/>
      <c r="H44" s="69"/>
      <c r="I44" s="69"/>
      <c r="J44" s="153"/>
      <c r="K44" s="153"/>
      <c r="L44" s="153"/>
    </row>
    <row r="45" spans="3:12">
      <c r="C45" s="69" t="s">
        <v>98</v>
      </c>
      <c r="D45" s="69"/>
      <c r="E45" s="69"/>
      <c r="F45" s="69"/>
      <c r="G45" s="69"/>
      <c r="H45" s="69"/>
      <c r="I45" s="69"/>
      <c r="J45" s="69"/>
      <c r="K45" s="69"/>
      <c r="L45" s="69"/>
    </row>
    <row r="46" spans="3:12">
      <c r="C46" s="69" t="s">
        <v>198</v>
      </c>
      <c r="D46" s="69"/>
      <c r="E46" s="69"/>
      <c r="F46" s="69"/>
      <c r="G46" s="69"/>
      <c r="H46" s="114"/>
      <c r="I46" s="69"/>
      <c r="J46" s="69"/>
      <c r="K46" s="69"/>
      <c r="L46" s="69"/>
    </row>
    <row r="47" spans="3:12">
      <c r="C47" s="69" t="s">
        <v>259</v>
      </c>
      <c r="D47" s="69"/>
      <c r="E47" s="69"/>
      <c r="F47" s="69"/>
      <c r="G47" s="69"/>
      <c r="H47" s="99"/>
      <c r="I47" s="69"/>
      <c r="J47" s="69"/>
      <c r="K47" s="69"/>
      <c r="L47" s="69"/>
    </row>
    <row r="48" spans="3:12">
      <c r="C48" s="69"/>
      <c r="D48" s="69"/>
      <c r="E48" s="69"/>
      <c r="F48" s="69"/>
      <c r="G48" s="69"/>
      <c r="H48" s="114"/>
      <c r="I48" s="69"/>
      <c r="J48" s="69"/>
      <c r="K48" s="69"/>
      <c r="L48" s="69"/>
    </row>
  </sheetData>
  <mergeCells count="2">
    <mergeCell ref="C2:L2"/>
    <mergeCell ref="C4:F4"/>
  </mergeCells>
  <pageMargins left="0.7" right="0.7" top="0.75" bottom="0.75" header="0.3" footer="0.3"/>
  <pageSetup orientation="portrait" horizontalDpi="4294967294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9"/>
  <sheetViews>
    <sheetView showGridLines="0" zoomScale="80" zoomScaleNormal="80" workbookViewId="0"/>
  </sheetViews>
  <sheetFormatPr defaultRowHeight="15"/>
  <cols>
    <col min="1" max="1" width="2" style="90" customWidth="1"/>
    <col min="2" max="2" width="31.85546875" style="90" bestFit="1" customWidth="1"/>
    <col min="3" max="4" width="15.140625" style="90" bestFit="1" customWidth="1"/>
    <col min="5" max="5" width="23" style="90" bestFit="1" customWidth="1"/>
    <col min="6" max="6" width="8" style="90" bestFit="1" customWidth="1"/>
    <col min="7" max="7" width="8.7109375" style="90" bestFit="1" customWidth="1"/>
    <col min="8" max="8" width="13.28515625" style="90" bestFit="1" customWidth="1"/>
    <col min="9" max="9" width="8.7109375" style="90" bestFit="1" customWidth="1"/>
    <col min="10" max="10" width="11.5703125" style="90" bestFit="1" customWidth="1"/>
    <col min="11" max="11" width="13" style="90" customWidth="1"/>
    <col min="12" max="12" width="14" style="90" customWidth="1"/>
    <col min="13" max="16384" width="9.140625" style="90"/>
  </cols>
  <sheetData>
    <row r="1" spans="2:12">
      <c r="B1" s="88" t="s">
        <v>37</v>
      </c>
      <c r="C1" s="54"/>
      <c r="D1" s="54"/>
      <c r="E1" s="54"/>
      <c r="F1" s="54"/>
      <c r="G1" s="54"/>
      <c r="H1" s="54"/>
      <c r="I1" s="54"/>
      <c r="J1" s="54"/>
      <c r="K1" s="89"/>
      <c r="L1" s="89"/>
    </row>
    <row r="2" spans="2:12">
      <c r="B2" s="210" t="s">
        <v>218</v>
      </c>
      <c r="C2" s="210"/>
      <c r="D2" s="210"/>
      <c r="E2" s="210"/>
      <c r="F2" s="210"/>
      <c r="G2" s="210"/>
      <c r="H2" s="210"/>
      <c r="I2" s="210"/>
      <c r="J2" s="210"/>
      <c r="K2" s="89"/>
      <c r="L2" s="89"/>
    </row>
    <row r="3" spans="2:12">
      <c r="B3" s="210" t="s">
        <v>230</v>
      </c>
      <c r="C3" s="210"/>
      <c r="D3" s="210"/>
      <c r="E3" s="210"/>
      <c r="F3" s="210"/>
      <c r="G3" s="210"/>
      <c r="H3" s="210"/>
      <c r="I3" s="210"/>
      <c r="J3" s="210"/>
      <c r="K3" s="89"/>
      <c r="L3" s="89"/>
    </row>
    <row r="4" spans="2:12">
      <c r="B4" s="212" t="s">
        <v>255</v>
      </c>
      <c r="C4" s="212"/>
      <c r="D4" s="212"/>
      <c r="E4" s="212"/>
      <c r="F4" s="212"/>
      <c r="G4" s="212"/>
      <c r="H4" s="212"/>
      <c r="I4" s="212"/>
      <c r="J4" s="212"/>
    </row>
    <row r="5" spans="2:12">
      <c r="K5" s="89"/>
    </row>
    <row r="6" spans="2:12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  <c r="K6" s="92"/>
    </row>
    <row r="7" spans="2:12">
      <c r="B7" s="91"/>
      <c r="C7" s="54"/>
      <c r="D7" s="54"/>
      <c r="E7" s="91"/>
      <c r="F7" s="93"/>
      <c r="G7" s="94" t="s">
        <v>204</v>
      </c>
      <c r="H7" s="93" t="s">
        <v>209</v>
      </c>
      <c r="I7" s="94" t="s">
        <v>204</v>
      </c>
      <c r="J7" s="93" t="s">
        <v>18</v>
      </c>
      <c r="K7" s="92"/>
    </row>
    <row r="8" spans="2:12">
      <c r="B8" s="54"/>
      <c r="C8" s="54"/>
      <c r="D8" s="54"/>
      <c r="E8" s="54"/>
      <c r="F8" s="54"/>
      <c r="G8" s="95" t="s">
        <v>161</v>
      </c>
      <c r="H8" s="96" t="s">
        <v>19</v>
      </c>
      <c r="I8" s="95" t="s">
        <v>161</v>
      </c>
      <c r="J8" s="96" t="s">
        <v>162</v>
      </c>
    </row>
    <row r="9" spans="2:12">
      <c r="B9" s="36" t="s">
        <v>163</v>
      </c>
      <c r="C9" s="97"/>
      <c r="D9" s="54"/>
      <c r="E9" s="54" t="s">
        <v>164</v>
      </c>
      <c r="F9" s="97"/>
      <c r="G9" s="98"/>
      <c r="H9" s="39"/>
      <c r="I9" s="57"/>
      <c r="J9" s="39"/>
    </row>
    <row r="10" spans="2:12">
      <c r="B10" s="54" t="s">
        <v>122</v>
      </c>
      <c r="C10" s="58"/>
      <c r="D10" s="54"/>
      <c r="E10" s="54" t="s">
        <v>165</v>
      </c>
      <c r="F10" s="58"/>
      <c r="G10" s="57"/>
      <c r="H10" s="58"/>
      <c r="I10" s="57"/>
      <c r="J10" s="58"/>
      <c r="K10" s="99"/>
    </row>
    <row r="11" spans="2:12">
      <c r="B11" s="54" t="s">
        <v>73</v>
      </c>
      <c r="C11" s="97"/>
      <c r="D11" s="54"/>
      <c r="E11" s="54" t="s">
        <v>73</v>
      </c>
      <c r="F11" s="97"/>
      <c r="G11" s="97"/>
      <c r="H11" s="97"/>
      <c r="I11" s="97"/>
      <c r="J11" s="97"/>
      <c r="K11" s="99"/>
    </row>
    <row r="12" spans="2:12">
      <c r="B12" s="36"/>
      <c r="C12" s="36"/>
      <c r="D12" s="36"/>
      <c r="E12" s="36"/>
      <c r="F12" s="36"/>
      <c r="G12" s="36"/>
      <c r="H12" s="191"/>
      <c r="I12" s="191"/>
      <c r="J12" s="191"/>
      <c r="K12" s="99"/>
    </row>
    <row r="13" spans="2:12">
      <c r="B13" s="194" t="s">
        <v>166</v>
      </c>
      <c r="C13" s="194"/>
      <c r="D13" s="194"/>
      <c r="E13" s="194"/>
      <c r="F13" s="194"/>
      <c r="G13" s="194"/>
      <c r="H13" s="194"/>
      <c r="I13" s="194"/>
      <c r="J13" s="194"/>
      <c r="K13" s="99"/>
    </row>
    <row r="14" spans="2:12">
      <c r="B14" s="100" t="s">
        <v>264</v>
      </c>
      <c r="C14" s="101"/>
      <c r="D14" s="101"/>
      <c r="E14" s="101"/>
      <c r="F14" s="101"/>
      <c r="G14" s="101"/>
      <c r="H14" s="102" t="s">
        <v>209</v>
      </c>
      <c r="I14" s="102"/>
      <c r="J14" s="154" t="s">
        <v>18</v>
      </c>
    </row>
    <row r="15" spans="2:12">
      <c r="B15" s="104"/>
      <c r="C15" s="65"/>
      <c r="D15" s="65"/>
      <c r="E15" s="65"/>
      <c r="F15" s="65"/>
      <c r="G15" s="65"/>
      <c r="H15" s="56" t="s">
        <v>19</v>
      </c>
      <c r="I15" s="35"/>
      <c r="J15" s="105" t="s">
        <v>162</v>
      </c>
      <c r="K15" s="106"/>
    </row>
    <row r="16" spans="2:12">
      <c r="B16" s="107" t="s">
        <v>163</v>
      </c>
      <c r="C16" s="129"/>
      <c r="D16" s="36"/>
      <c r="E16" s="36"/>
      <c r="F16" s="36"/>
      <c r="G16" s="36"/>
      <c r="H16" s="129"/>
      <c r="I16" s="36"/>
      <c r="J16" s="130"/>
    </row>
    <row r="17" spans="2:12">
      <c r="B17" s="107" t="s">
        <v>167</v>
      </c>
      <c r="C17" s="111"/>
      <c r="D17" s="36"/>
      <c r="E17" s="36"/>
      <c r="F17" s="36"/>
      <c r="G17" s="36"/>
      <c r="H17" s="111"/>
      <c r="I17" s="37"/>
      <c r="J17" s="126"/>
      <c r="K17" s="131"/>
      <c r="L17" s="131"/>
    </row>
    <row r="18" spans="2:12">
      <c r="B18" s="107" t="s">
        <v>168</v>
      </c>
      <c r="C18" s="38"/>
      <c r="D18" s="36" t="s">
        <v>120</v>
      </c>
      <c r="E18" s="36"/>
      <c r="F18" s="36"/>
      <c r="G18" s="36"/>
      <c r="H18" s="38"/>
      <c r="I18" s="37"/>
      <c r="J18" s="112"/>
      <c r="K18" s="131"/>
      <c r="L18" s="131"/>
    </row>
    <row r="19" spans="2:12">
      <c r="B19" s="107"/>
      <c r="C19" s="36"/>
      <c r="D19" s="36"/>
      <c r="E19" s="36"/>
      <c r="F19" s="36"/>
      <c r="G19" s="36"/>
      <c r="H19" s="36"/>
      <c r="I19" s="36"/>
      <c r="J19" s="113"/>
      <c r="K19" s="114"/>
    </row>
    <row r="20" spans="2:12">
      <c r="B20" s="107" t="s">
        <v>205</v>
      </c>
      <c r="C20" s="36"/>
      <c r="D20" s="36"/>
      <c r="E20" s="36"/>
      <c r="F20" s="36"/>
      <c r="G20" s="36"/>
      <c r="H20" s="39"/>
      <c r="I20" s="36"/>
      <c r="J20" s="115"/>
      <c r="K20" s="114"/>
    </row>
    <row r="21" spans="2:12">
      <c r="B21" s="107"/>
      <c r="C21" s="36"/>
      <c r="D21" s="36"/>
      <c r="E21" s="36"/>
      <c r="F21" s="36"/>
      <c r="G21" s="36"/>
      <c r="H21" s="36"/>
      <c r="I21" s="36"/>
      <c r="J21" s="113"/>
      <c r="K21" s="114"/>
    </row>
    <row r="22" spans="2:12">
      <c r="B22" s="107" t="s">
        <v>207</v>
      </c>
      <c r="C22" s="36"/>
      <c r="D22" s="36"/>
      <c r="E22" s="36"/>
      <c r="F22" s="36"/>
      <c r="G22" s="36"/>
      <c r="H22" s="60"/>
      <c r="I22" s="127"/>
      <c r="J22" s="116"/>
      <c r="K22" s="143"/>
      <c r="L22" s="142"/>
    </row>
    <row r="23" spans="2:12">
      <c r="B23" s="107"/>
      <c r="C23" s="36"/>
      <c r="D23" s="36"/>
      <c r="E23" s="36"/>
      <c r="F23" s="36"/>
      <c r="G23" s="36"/>
      <c r="H23" s="36"/>
      <c r="I23" s="36"/>
      <c r="J23" s="113"/>
      <c r="K23" s="114"/>
    </row>
    <row r="24" spans="2:12">
      <c r="B24" s="118" t="s">
        <v>265</v>
      </c>
      <c r="C24" s="36"/>
      <c r="D24" s="36"/>
      <c r="E24" s="36"/>
      <c r="F24" s="36"/>
      <c r="G24" s="36"/>
      <c r="H24" s="36"/>
      <c r="I24" s="36"/>
      <c r="J24" s="113"/>
    </row>
    <row r="25" spans="2:12">
      <c r="B25" s="118"/>
      <c r="C25" s="36"/>
      <c r="D25" s="36"/>
      <c r="E25" s="36"/>
      <c r="F25" s="36"/>
      <c r="G25" s="36"/>
      <c r="H25" s="36"/>
      <c r="I25" s="36"/>
      <c r="J25" s="113"/>
      <c r="K25" s="114"/>
    </row>
    <row r="26" spans="2:12">
      <c r="B26" s="107" t="s">
        <v>169</v>
      </c>
      <c r="C26" s="36"/>
      <c r="D26" s="36"/>
      <c r="E26" s="36"/>
      <c r="F26" s="36"/>
      <c r="G26" s="36"/>
      <c r="H26" s="36"/>
      <c r="I26" s="36"/>
      <c r="J26" s="113"/>
    </row>
    <row r="27" spans="2:12">
      <c r="B27" s="107" t="s">
        <v>210</v>
      </c>
      <c r="C27" s="109"/>
      <c r="D27" s="109"/>
      <c r="E27" s="194"/>
      <c r="F27" s="194"/>
      <c r="G27" s="36"/>
      <c r="H27" s="65"/>
      <c r="I27" s="65"/>
      <c r="J27" s="113"/>
    </row>
    <row r="28" spans="2:12">
      <c r="B28" s="107" t="s">
        <v>170</v>
      </c>
      <c r="C28" s="120"/>
      <c r="D28" s="109"/>
      <c r="E28" s="194"/>
      <c r="F28" s="194"/>
      <c r="G28" s="36"/>
      <c r="H28" s="36"/>
      <c r="I28" s="37"/>
      <c r="J28" s="121"/>
      <c r="K28" s="55"/>
    </row>
    <row r="29" spans="2:12">
      <c r="B29" s="107" t="s">
        <v>182</v>
      </c>
      <c r="C29" s="109"/>
      <c r="D29" s="109"/>
      <c r="E29" s="36"/>
      <c r="F29" s="36"/>
      <c r="G29" s="36"/>
      <c r="H29" s="37"/>
      <c r="I29" s="37"/>
      <c r="J29" s="122"/>
    </row>
    <row r="30" spans="2:12">
      <c r="B30" s="107" t="s">
        <v>171</v>
      </c>
      <c r="C30" s="109"/>
      <c r="D30" s="109"/>
      <c r="E30" s="36"/>
      <c r="F30" s="36"/>
      <c r="G30" s="36"/>
      <c r="H30" s="36"/>
      <c r="I30" s="36"/>
      <c r="J30" s="113"/>
    </row>
    <row r="31" spans="2:12">
      <c r="B31" s="107" t="s">
        <v>210</v>
      </c>
      <c r="C31" s="109"/>
      <c r="D31" s="109"/>
      <c r="E31" s="194"/>
      <c r="F31" s="194"/>
      <c r="G31" s="36"/>
      <c r="H31" s="65"/>
      <c r="I31" s="65"/>
      <c r="J31" s="113"/>
    </row>
    <row r="32" spans="2:12">
      <c r="B32" s="107" t="s">
        <v>170</v>
      </c>
      <c r="C32" s="120"/>
      <c r="D32" s="109"/>
      <c r="E32" s="194"/>
      <c r="F32" s="194"/>
      <c r="G32" s="36"/>
      <c r="H32" s="36"/>
      <c r="I32" s="36"/>
      <c r="J32" s="121"/>
      <c r="K32" s="55"/>
    </row>
    <row r="33" spans="2:12">
      <c r="B33" s="107" t="s">
        <v>172</v>
      </c>
      <c r="C33" s="109"/>
      <c r="D33" s="120"/>
      <c r="E33" s="36"/>
      <c r="F33" s="36"/>
      <c r="G33" s="36"/>
      <c r="H33" s="36"/>
      <c r="I33" s="36"/>
      <c r="J33" s="113"/>
    </row>
    <row r="34" spans="2:12">
      <c r="B34" s="123" t="s">
        <v>173</v>
      </c>
      <c r="C34" s="120"/>
      <c r="D34" s="120"/>
      <c r="E34" s="124"/>
      <c r="F34" s="124"/>
      <c r="G34" s="124"/>
      <c r="H34" s="124"/>
      <c r="I34" s="124"/>
      <c r="J34" s="125"/>
    </row>
    <row r="36" spans="2:12">
      <c r="B36" s="90" t="s">
        <v>78</v>
      </c>
    </row>
    <row r="37" spans="2:12">
      <c r="B37" s="210" t="s">
        <v>219</v>
      </c>
      <c r="C37" s="210"/>
      <c r="D37" s="210"/>
      <c r="E37" s="210"/>
      <c r="F37" s="210"/>
      <c r="G37" s="210"/>
      <c r="H37" s="210"/>
      <c r="I37" s="210"/>
      <c r="J37" s="210"/>
    </row>
    <row r="38" spans="2:12">
      <c r="B38" s="210" t="s">
        <v>230</v>
      </c>
      <c r="C38" s="210"/>
      <c r="D38" s="210"/>
      <c r="E38" s="210"/>
      <c r="F38" s="210"/>
      <c r="G38" s="210"/>
      <c r="H38" s="210"/>
      <c r="I38" s="210"/>
      <c r="J38" s="210"/>
    </row>
    <row r="39" spans="2:12">
      <c r="B39" s="212" t="s">
        <v>255</v>
      </c>
      <c r="C39" s="212"/>
      <c r="D39" s="212"/>
      <c r="E39" s="212"/>
      <c r="F39" s="212"/>
      <c r="G39" s="212"/>
      <c r="H39" s="212"/>
      <c r="I39" s="212"/>
      <c r="J39" s="212"/>
    </row>
    <row r="41" spans="2:12" ht="15.75" customHeight="1">
      <c r="B41" s="91" t="s">
        <v>262</v>
      </c>
      <c r="C41" s="54"/>
      <c r="D41" s="54"/>
      <c r="E41" s="91" t="s">
        <v>263</v>
      </c>
      <c r="F41" s="54"/>
      <c r="G41" s="193" t="s">
        <v>20</v>
      </c>
      <c r="H41" s="193"/>
      <c r="I41" s="193"/>
      <c r="J41" s="193"/>
      <c r="K41" s="119"/>
      <c r="L41" s="119"/>
    </row>
    <row r="42" spans="2:12">
      <c r="B42" s="91"/>
      <c r="C42" s="54"/>
      <c r="D42" s="54"/>
      <c r="E42" s="91"/>
      <c r="F42" s="93"/>
      <c r="G42" s="93" t="s">
        <v>208</v>
      </c>
      <c r="H42" s="93"/>
      <c r="I42" s="94" t="s">
        <v>204</v>
      </c>
      <c r="J42" s="93" t="s">
        <v>18</v>
      </c>
    </row>
    <row r="43" spans="2:12">
      <c r="B43" s="54"/>
      <c r="C43" s="54"/>
      <c r="D43" s="54"/>
      <c r="E43" s="54"/>
      <c r="F43" s="54"/>
      <c r="G43" s="91" t="s">
        <v>161</v>
      </c>
      <c r="H43" s="96" t="s">
        <v>196</v>
      </c>
      <c r="I43" s="95" t="s">
        <v>161</v>
      </c>
      <c r="J43" s="96" t="s">
        <v>162</v>
      </c>
    </row>
    <row r="44" spans="2:12">
      <c r="B44" s="36" t="s">
        <v>163</v>
      </c>
      <c r="C44" s="97"/>
      <c r="D44" s="54"/>
      <c r="E44" s="54" t="s">
        <v>164</v>
      </c>
      <c r="F44" s="97"/>
      <c r="G44" s="157"/>
      <c r="H44" s="97"/>
      <c r="I44" s="57"/>
      <c r="J44" s="39"/>
    </row>
    <row r="45" spans="2:12">
      <c r="B45" s="54" t="s">
        <v>122</v>
      </c>
      <c r="C45" s="58"/>
      <c r="D45" s="54"/>
      <c r="E45" s="54" t="s">
        <v>165</v>
      </c>
      <c r="F45" s="58"/>
      <c r="G45" s="159"/>
      <c r="H45" s="58"/>
      <c r="I45" s="57"/>
      <c r="J45" s="58"/>
    </row>
    <row r="46" spans="2:12">
      <c r="B46" s="54" t="s">
        <v>73</v>
      </c>
      <c r="C46" s="97"/>
      <c r="D46" s="54"/>
      <c r="E46" s="54" t="s">
        <v>73</v>
      </c>
      <c r="F46" s="97"/>
      <c r="G46" s="97"/>
      <c r="H46" s="97"/>
      <c r="I46" s="97"/>
      <c r="J46" s="97"/>
    </row>
    <row r="47" spans="2:12">
      <c r="B47" s="36"/>
      <c r="C47" s="36"/>
      <c r="D47" s="36"/>
      <c r="E47" s="36"/>
      <c r="F47" s="36"/>
      <c r="G47" s="36"/>
      <c r="H47" s="36"/>
      <c r="I47" s="160"/>
      <c r="J47" s="160"/>
    </row>
    <row r="48" spans="2:12">
      <c r="B48" s="193" t="s">
        <v>166</v>
      </c>
      <c r="C48" s="193"/>
      <c r="D48" s="193"/>
      <c r="E48" s="193"/>
      <c r="F48" s="193"/>
      <c r="G48" s="193"/>
      <c r="H48" s="193"/>
      <c r="I48" s="193"/>
      <c r="J48" s="193"/>
    </row>
    <row r="49" spans="2:12">
      <c r="B49" s="100" t="s">
        <v>264</v>
      </c>
      <c r="C49" s="101"/>
      <c r="D49" s="101"/>
      <c r="E49" s="101"/>
      <c r="F49" s="101"/>
      <c r="G49" s="101"/>
      <c r="H49" s="101"/>
      <c r="I49" s="102"/>
      <c r="J49" s="154" t="s">
        <v>18</v>
      </c>
    </row>
    <row r="50" spans="2:12">
      <c r="B50" s="104"/>
      <c r="C50" s="65"/>
      <c r="D50" s="65"/>
      <c r="E50" s="65"/>
      <c r="F50" s="65"/>
      <c r="G50" s="65"/>
      <c r="H50" s="35" t="s">
        <v>196</v>
      </c>
      <c r="I50" s="35"/>
      <c r="J50" s="105" t="s">
        <v>162</v>
      </c>
    </row>
    <row r="51" spans="2:12">
      <c r="B51" s="107" t="s">
        <v>163</v>
      </c>
      <c r="C51" s="129"/>
      <c r="D51" s="36"/>
      <c r="E51" s="36"/>
      <c r="F51" s="36"/>
      <c r="G51" s="36"/>
      <c r="H51" s="36"/>
      <c r="I51" s="36"/>
      <c r="J51" s="130"/>
    </row>
    <row r="52" spans="2:12">
      <c r="B52" s="107" t="s">
        <v>167</v>
      </c>
      <c r="C52" s="111"/>
      <c r="D52" s="36"/>
      <c r="E52" s="36"/>
      <c r="F52" s="36"/>
      <c r="G52" s="36"/>
      <c r="H52" s="161"/>
      <c r="I52" s="37"/>
      <c r="J52" s="126"/>
    </row>
    <row r="53" spans="2:12">
      <c r="B53" s="107" t="s">
        <v>168</v>
      </c>
      <c r="C53" s="38"/>
      <c r="D53" s="36" t="s">
        <v>120</v>
      </c>
      <c r="E53" s="36"/>
      <c r="F53" s="36"/>
      <c r="G53" s="36"/>
      <c r="H53" s="162"/>
      <c r="I53" s="37"/>
      <c r="J53" s="112"/>
    </row>
    <row r="54" spans="2:12">
      <c r="B54" s="107"/>
      <c r="C54" s="36"/>
      <c r="D54" s="36"/>
      <c r="E54" s="36"/>
      <c r="F54" s="36"/>
      <c r="G54" s="36"/>
      <c r="H54" s="36"/>
      <c r="I54" s="36"/>
      <c r="J54" s="113"/>
    </row>
    <row r="55" spans="2:12">
      <c r="B55" s="107" t="s">
        <v>205</v>
      </c>
      <c r="C55" s="36"/>
      <c r="D55" s="36"/>
      <c r="E55" s="36"/>
      <c r="F55" s="36"/>
      <c r="G55" s="36"/>
      <c r="H55" s="39"/>
      <c r="I55" s="36"/>
      <c r="J55" s="115"/>
      <c r="K55" s="164"/>
    </row>
    <row r="56" spans="2:12">
      <c r="B56" s="107"/>
      <c r="C56" s="36"/>
      <c r="D56" s="36"/>
      <c r="E56" s="36"/>
      <c r="F56" s="36"/>
      <c r="G56" s="36"/>
      <c r="H56" s="36"/>
      <c r="I56" s="36"/>
      <c r="J56" s="113"/>
    </row>
    <row r="57" spans="2:12">
      <c r="B57" s="107" t="s">
        <v>207</v>
      </c>
      <c r="C57" s="36"/>
      <c r="D57" s="36"/>
      <c r="E57" s="36"/>
      <c r="F57" s="36"/>
      <c r="G57" s="36"/>
      <c r="H57" s="163"/>
      <c r="I57" s="127"/>
      <c r="J57" s="116"/>
      <c r="K57" s="117"/>
      <c r="L57" s="164"/>
    </row>
    <row r="58" spans="2:12">
      <c r="B58" s="107"/>
      <c r="C58" s="36"/>
      <c r="D58" s="36"/>
      <c r="E58" s="36"/>
      <c r="F58" s="36"/>
      <c r="G58" s="36"/>
      <c r="H58" s="36"/>
      <c r="I58" s="36"/>
      <c r="J58" s="113"/>
    </row>
    <row r="59" spans="2:12">
      <c r="B59" s="118" t="s">
        <v>265</v>
      </c>
      <c r="C59" s="36"/>
      <c r="D59" s="36"/>
      <c r="E59" s="36"/>
      <c r="F59" s="36"/>
      <c r="G59" s="36"/>
      <c r="H59" s="36"/>
      <c r="I59" s="36"/>
      <c r="J59" s="113"/>
    </row>
    <row r="60" spans="2:12">
      <c r="B60" s="118"/>
      <c r="C60" s="36"/>
      <c r="D60" s="36"/>
      <c r="E60" s="36"/>
      <c r="F60" s="36"/>
      <c r="G60" s="36"/>
      <c r="H60" s="36"/>
      <c r="I60" s="36"/>
      <c r="J60" s="113"/>
    </row>
    <row r="61" spans="2:12">
      <c r="B61" s="107" t="s">
        <v>169</v>
      </c>
      <c r="C61" s="36"/>
      <c r="D61" s="36"/>
      <c r="E61" s="36"/>
      <c r="F61" s="36"/>
      <c r="G61" s="36"/>
      <c r="H61" s="36"/>
      <c r="I61" s="36"/>
      <c r="J61" s="113"/>
    </row>
    <row r="62" spans="2:12">
      <c r="B62" s="107" t="s">
        <v>197</v>
      </c>
      <c r="C62" s="162"/>
      <c r="D62" s="162"/>
      <c r="E62" s="194"/>
      <c r="F62" s="194"/>
      <c r="G62" s="65"/>
      <c r="H62" s="65"/>
      <c r="I62" s="65"/>
      <c r="J62" s="113"/>
    </row>
    <row r="63" spans="2:12">
      <c r="B63" s="107" t="s">
        <v>170</v>
      </c>
      <c r="C63" s="166"/>
      <c r="D63" s="162"/>
      <c r="E63" s="194"/>
      <c r="F63" s="194"/>
      <c r="G63" s="65"/>
      <c r="H63" s="65"/>
      <c r="I63" s="37"/>
      <c r="J63" s="121"/>
      <c r="K63" s="55"/>
    </row>
    <row r="64" spans="2:12">
      <c r="B64" s="107" t="s">
        <v>182</v>
      </c>
      <c r="C64" s="162"/>
      <c r="D64" s="162"/>
      <c r="E64" s="36"/>
      <c r="F64" s="36"/>
      <c r="G64" s="36"/>
      <c r="H64" s="36"/>
      <c r="I64" s="37"/>
      <c r="J64" s="122"/>
    </row>
    <row r="65" spans="2:11">
      <c r="B65" s="107" t="s">
        <v>171</v>
      </c>
      <c r="C65" s="162"/>
      <c r="D65" s="162"/>
      <c r="E65" s="36"/>
      <c r="F65" s="36"/>
      <c r="G65" s="36"/>
      <c r="H65" s="36"/>
      <c r="I65" s="36"/>
      <c r="J65" s="113"/>
    </row>
    <row r="66" spans="2:11">
      <c r="B66" s="107" t="s">
        <v>197</v>
      </c>
      <c r="C66" s="162"/>
      <c r="D66" s="162"/>
      <c r="E66" s="194"/>
      <c r="F66" s="194"/>
      <c r="G66" s="65"/>
      <c r="H66" s="65"/>
      <c r="I66" s="65"/>
      <c r="J66" s="113"/>
    </row>
    <row r="67" spans="2:11">
      <c r="B67" s="107" t="s">
        <v>170</v>
      </c>
      <c r="C67" s="166"/>
      <c r="D67" s="162"/>
      <c r="E67" s="194"/>
      <c r="F67" s="194"/>
      <c r="G67" s="65"/>
      <c r="H67" s="65"/>
      <c r="I67" s="36"/>
      <c r="J67" s="121"/>
      <c r="K67" s="55"/>
    </row>
    <row r="68" spans="2:11">
      <c r="B68" s="107" t="s">
        <v>172</v>
      </c>
      <c r="C68" s="162"/>
      <c r="D68" s="166"/>
      <c r="E68" s="36"/>
      <c r="F68" s="36"/>
      <c r="G68" s="36"/>
      <c r="H68" s="36"/>
      <c r="I68" s="36"/>
      <c r="J68" s="113"/>
    </row>
    <row r="69" spans="2:11">
      <c r="B69" s="123" t="s">
        <v>173</v>
      </c>
      <c r="C69" s="166"/>
      <c r="D69" s="166"/>
      <c r="E69" s="124"/>
      <c r="F69" s="124"/>
      <c r="G69" s="124"/>
      <c r="H69" s="124"/>
      <c r="I69" s="124"/>
      <c r="J69" s="125"/>
    </row>
  </sheetData>
  <mergeCells count="19">
    <mergeCell ref="B2:J2"/>
    <mergeCell ref="B3:J3"/>
    <mergeCell ref="E67:F67"/>
    <mergeCell ref="G41:J41"/>
    <mergeCell ref="B48:J48"/>
    <mergeCell ref="E62:F62"/>
    <mergeCell ref="E63:F63"/>
    <mergeCell ref="E66:F66"/>
    <mergeCell ref="E28:F28"/>
    <mergeCell ref="E31:F31"/>
    <mergeCell ref="E32:F32"/>
    <mergeCell ref="B39:J39"/>
    <mergeCell ref="B4:J4"/>
    <mergeCell ref="G6:J6"/>
    <mergeCell ref="B37:J37"/>
    <mergeCell ref="B38:J38"/>
    <mergeCell ref="H12:J12"/>
    <mergeCell ref="B13:J13"/>
    <mergeCell ref="E27:F27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K13"/>
  <sheetViews>
    <sheetView showGridLines="0" workbookViewId="0"/>
  </sheetViews>
  <sheetFormatPr defaultRowHeight="15"/>
  <cols>
    <col min="1" max="1" width="3" style="1" customWidth="1"/>
    <col min="2" max="2" width="9.140625" style="1"/>
    <col min="3" max="3" width="5.140625" style="1" bestFit="1" customWidth="1"/>
    <col min="4" max="4" width="11" style="1" bestFit="1" customWidth="1"/>
    <col min="5" max="5" width="4.7109375" style="1" bestFit="1" customWidth="1"/>
    <col min="6" max="6" width="11" style="1" bestFit="1" customWidth="1"/>
    <col min="7" max="7" width="3.7109375" style="1" customWidth="1"/>
    <col min="8" max="8" width="5.7109375" style="1" bestFit="1" customWidth="1"/>
    <col min="9" max="9" width="11" style="1" bestFit="1" customWidth="1"/>
    <col min="10" max="10" width="4.7109375" style="1" bestFit="1" customWidth="1"/>
    <col min="11" max="11" width="11" style="1" bestFit="1" customWidth="1"/>
    <col min="12" max="16384" width="9.140625" style="1"/>
  </cols>
  <sheetData>
    <row r="3" spans="3:11">
      <c r="C3" s="201" t="s">
        <v>100</v>
      </c>
      <c r="D3" s="201"/>
      <c r="E3" s="201"/>
      <c r="F3" s="201"/>
      <c r="H3" s="201" t="s">
        <v>8</v>
      </c>
      <c r="I3" s="201"/>
      <c r="J3" s="201"/>
      <c r="K3" s="201"/>
    </row>
    <row r="4" spans="3:11">
      <c r="D4" s="5"/>
      <c r="E4" s="3"/>
      <c r="F4" s="3"/>
      <c r="I4" s="5"/>
      <c r="J4" s="3"/>
      <c r="K4" s="3"/>
    </row>
    <row r="5" spans="3:11">
      <c r="C5" s="4"/>
      <c r="D5" s="6"/>
      <c r="F5" s="3"/>
      <c r="H5" s="3"/>
      <c r="I5" s="6"/>
      <c r="K5" s="3"/>
    </row>
    <row r="6" spans="3:11">
      <c r="C6" s="7"/>
      <c r="D6" s="8"/>
      <c r="E6" s="7"/>
      <c r="F6" s="7"/>
      <c r="H6" s="7"/>
      <c r="I6" s="5"/>
      <c r="J6" s="7"/>
      <c r="K6" s="7"/>
    </row>
    <row r="8" spans="3:11">
      <c r="C8" s="201" t="s">
        <v>101</v>
      </c>
      <c r="D8" s="201"/>
      <c r="E8" s="201"/>
      <c r="F8" s="201"/>
      <c r="H8" s="201" t="s">
        <v>102</v>
      </c>
      <c r="I8" s="201"/>
      <c r="J8" s="201"/>
      <c r="K8" s="201"/>
    </row>
    <row r="9" spans="3:11">
      <c r="D9" s="5"/>
      <c r="E9" s="3"/>
      <c r="F9" s="3"/>
      <c r="I9" s="5"/>
      <c r="J9" s="3"/>
      <c r="K9" s="3"/>
    </row>
    <row r="10" spans="3:11">
      <c r="C10" s="4"/>
      <c r="D10" s="6"/>
      <c r="H10" s="3"/>
      <c r="I10" s="6"/>
    </row>
    <row r="11" spans="3:11">
      <c r="C11" s="4"/>
      <c r="D11" s="6"/>
      <c r="H11" s="3"/>
      <c r="I11" s="6"/>
    </row>
    <row r="12" spans="3:11">
      <c r="C12" s="4"/>
      <c r="D12" s="6"/>
      <c r="H12" s="3"/>
      <c r="I12" s="6"/>
    </row>
    <row r="13" spans="3:11">
      <c r="C13" s="7"/>
      <c r="D13" s="8"/>
      <c r="E13" s="7"/>
      <c r="F13" s="7"/>
      <c r="H13" s="7"/>
      <c r="I13" s="8"/>
      <c r="J13" s="7"/>
      <c r="K13" s="7"/>
    </row>
  </sheetData>
  <mergeCells count="4">
    <mergeCell ref="C3:F3"/>
    <mergeCell ref="H3:K3"/>
    <mergeCell ref="C8:F8"/>
    <mergeCell ref="H8:K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showGridLines="0" zoomScale="90" zoomScaleNormal="90" workbookViewId="0"/>
  </sheetViews>
  <sheetFormatPr defaultRowHeight="15"/>
  <cols>
    <col min="1" max="1" width="3" style="66" customWidth="1"/>
    <col min="2" max="2" width="33.42578125" style="66" bestFit="1" customWidth="1"/>
    <col min="3" max="4" width="15.140625" style="66" bestFit="1" customWidth="1"/>
    <col min="5" max="5" width="35.28515625" style="66" bestFit="1" customWidth="1"/>
    <col min="6" max="6" width="8" style="66" bestFit="1" customWidth="1"/>
    <col min="7" max="7" width="7" style="66" bestFit="1" customWidth="1"/>
    <col min="8" max="8" width="13.5703125" style="66" bestFit="1" customWidth="1"/>
    <col min="9" max="9" width="7" style="66" bestFit="1" customWidth="1"/>
    <col min="10" max="10" width="13.5703125" style="66" bestFit="1" customWidth="1"/>
    <col min="11" max="16384" width="9.140625" style="66"/>
  </cols>
  <sheetData>
    <row r="2" spans="2:10">
      <c r="B2" s="207" t="s">
        <v>221</v>
      </c>
      <c r="C2" s="207"/>
      <c r="D2" s="207"/>
      <c r="E2" s="207"/>
      <c r="F2" s="207"/>
      <c r="G2" s="207"/>
      <c r="H2" s="207"/>
      <c r="I2" s="207"/>
      <c r="J2" s="207"/>
    </row>
    <row r="3" spans="2:10">
      <c r="B3" s="207" t="s">
        <v>230</v>
      </c>
      <c r="C3" s="207"/>
      <c r="D3" s="207"/>
      <c r="E3" s="207"/>
      <c r="F3" s="207"/>
      <c r="G3" s="207"/>
      <c r="H3" s="207"/>
      <c r="I3" s="207"/>
      <c r="J3" s="207"/>
    </row>
    <row r="4" spans="2:10">
      <c r="B4" s="207" t="s">
        <v>254</v>
      </c>
      <c r="C4" s="207"/>
      <c r="D4" s="207"/>
      <c r="E4" s="207"/>
      <c r="F4" s="207"/>
      <c r="G4" s="207"/>
      <c r="H4" s="207"/>
      <c r="I4" s="207"/>
      <c r="J4" s="207"/>
    </row>
    <row r="5" spans="2:10">
      <c r="B5" s="54"/>
      <c r="C5" s="54"/>
      <c r="D5" s="54"/>
      <c r="E5" s="54"/>
      <c r="F5" s="54"/>
      <c r="G5" s="54"/>
      <c r="H5" s="54"/>
      <c r="I5" s="54"/>
      <c r="J5" s="54"/>
    </row>
    <row r="6" spans="2:10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</row>
    <row r="7" spans="2:10">
      <c r="B7" s="91"/>
      <c r="C7" s="54"/>
      <c r="D7" s="54"/>
      <c r="E7" s="91"/>
      <c r="F7" s="93"/>
      <c r="G7" s="94" t="s">
        <v>176</v>
      </c>
      <c r="H7" s="93" t="s">
        <v>209</v>
      </c>
      <c r="I7" s="94" t="s">
        <v>176</v>
      </c>
      <c r="J7" s="93" t="s">
        <v>18</v>
      </c>
    </row>
    <row r="8" spans="2:10">
      <c r="B8" s="54"/>
      <c r="C8" s="54"/>
      <c r="D8" s="54"/>
      <c r="E8" s="54" t="s">
        <v>177</v>
      </c>
      <c r="F8" s="54"/>
      <c r="G8" s="95" t="s">
        <v>189</v>
      </c>
      <c r="H8" s="96" t="s">
        <v>19</v>
      </c>
      <c r="I8" s="95" t="s">
        <v>186</v>
      </c>
      <c r="J8" s="96" t="s">
        <v>162</v>
      </c>
    </row>
    <row r="9" spans="2:10">
      <c r="B9" s="36" t="s">
        <v>163</v>
      </c>
      <c r="C9" s="97"/>
      <c r="D9" s="54"/>
      <c r="E9" s="54" t="s">
        <v>178</v>
      </c>
      <c r="F9" s="97"/>
      <c r="G9" s="98"/>
      <c r="H9" s="39"/>
      <c r="I9" s="57"/>
      <c r="J9" s="39"/>
    </row>
    <row r="10" spans="2:10">
      <c r="B10" s="36"/>
      <c r="C10" s="97"/>
      <c r="D10" s="54"/>
      <c r="E10" s="54" t="s">
        <v>179</v>
      </c>
      <c r="F10" s="97"/>
      <c r="G10" s="98"/>
      <c r="H10" s="39"/>
      <c r="I10" s="57"/>
      <c r="J10" s="39"/>
    </row>
    <row r="11" spans="2:10">
      <c r="B11" s="54" t="s">
        <v>122</v>
      </c>
      <c r="C11" s="58"/>
      <c r="D11" s="54"/>
      <c r="E11" s="54" t="s">
        <v>165</v>
      </c>
      <c r="F11" s="58"/>
      <c r="G11" s="57"/>
      <c r="H11" s="58"/>
      <c r="I11" s="57"/>
      <c r="J11" s="58"/>
    </row>
    <row r="12" spans="2:10">
      <c r="B12" s="54" t="s">
        <v>73</v>
      </c>
      <c r="C12" s="97"/>
      <c r="D12" s="54"/>
      <c r="E12" s="54" t="s">
        <v>73</v>
      </c>
      <c r="F12" s="97"/>
      <c r="G12" s="97"/>
      <c r="H12" s="97"/>
      <c r="I12" s="97"/>
      <c r="J12" s="97"/>
    </row>
    <row r="13" spans="2:10">
      <c r="B13" s="36"/>
      <c r="C13" s="36"/>
      <c r="D13" s="36"/>
      <c r="E13" s="36"/>
      <c r="F13" s="36"/>
      <c r="G13" s="36"/>
      <c r="H13" s="191"/>
      <c r="I13" s="191"/>
      <c r="J13" s="191"/>
    </row>
    <row r="14" spans="2:10">
      <c r="B14" s="194" t="s">
        <v>166</v>
      </c>
      <c r="C14" s="194"/>
      <c r="D14" s="194"/>
      <c r="E14" s="194"/>
      <c r="F14" s="194"/>
      <c r="G14" s="194"/>
      <c r="H14" s="194"/>
      <c r="I14" s="194"/>
      <c r="J14" s="194"/>
    </row>
    <row r="15" spans="2:10">
      <c r="B15" s="100" t="s">
        <v>264</v>
      </c>
      <c r="C15" s="101"/>
      <c r="D15" s="101"/>
      <c r="E15" s="101"/>
      <c r="F15" s="101"/>
      <c r="G15" s="101"/>
      <c r="H15" s="102" t="s">
        <v>209</v>
      </c>
      <c r="I15" s="102"/>
      <c r="J15" s="103" t="s">
        <v>18</v>
      </c>
    </row>
    <row r="16" spans="2:10">
      <c r="B16" s="104"/>
      <c r="C16" s="65"/>
      <c r="D16" s="65"/>
      <c r="E16" s="65"/>
      <c r="F16" s="65"/>
      <c r="G16" s="65"/>
      <c r="H16" s="56" t="s">
        <v>19</v>
      </c>
      <c r="I16" s="35"/>
      <c r="J16" s="105" t="s">
        <v>162</v>
      </c>
    </row>
    <row r="17" spans="2:10">
      <c r="B17" s="107" t="s">
        <v>163</v>
      </c>
      <c r="C17" s="144"/>
      <c r="D17" s="36"/>
      <c r="E17" s="36"/>
      <c r="F17" s="36"/>
      <c r="G17" s="36"/>
      <c r="H17" s="36"/>
      <c r="I17" s="36"/>
      <c r="J17" s="113"/>
    </row>
    <row r="18" spans="2:10">
      <c r="B18" s="107" t="s">
        <v>167</v>
      </c>
      <c r="C18" s="145"/>
      <c r="D18" s="36"/>
      <c r="E18" s="36"/>
      <c r="F18" s="36"/>
      <c r="G18" s="36"/>
      <c r="H18" s="37"/>
      <c r="I18" s="37"/>
      <c r="J18" s="122"/>
    </row>
    <row r="19" spans="2:10">
      <c r="B19" s="107" t="s">
        <v>168</v>
      </c>
      <c r="C19" s="38"/>
      <c r="D19" s="36" t="s">
        <v>120</v>
      </c>
      <c r="E19" s="36"/>
      <c r="F19" s="36"/>
      <c r="G19" s="36"/>
      <c r="H19" s="37"/>
      <c r="I19" s="37"/>
      <c r="J19" s="122"/>
    </row>
    <row r="20" spans="2:10">
      <c r="B20" s="107"/>
      <c r="C20" s="36"/>
      <c r="D20" s="36"/>
      <c r="E20" s="36"/>
      <c r="F20" s="36"/>
      <c r="G20" s="36"/>
      <c r="H20" s="36"/>
      <c r="I20" s="36"/>
      <c r="J20" s="113"/>
    </row>
    <row r="21" spans="2:10">
      <c r="B21" s="107" t="s">
        <v>205</v>
      </c>
      <c r="C21" s="36"/>
      <c r="D21" s="36"/>
      <c r="E21" s="36"/>
      <c r="F21" s="36"/>
      <c r="G21" s="36"/>
      <c r="H21" s="39"/>
      <c r="I21" s="36"/>
      <c r="J21" s="115"/>
    </row>
    <row r="22" spans="2:10">
      <c r="B22" s="107"/>
      <c r="C22" s="36"/>
      <c r="D22" s="36"/>
      <c r="E22" s="36"/>
      <c r="F22" s="36"/>
      <c r="G22" s="36"/>
      <c r="H22" s="36"/>
      <c r="I22" s="36"/>
      <c r="J22" s="113"/>
    </row>
    <row r="23" spans="2:10">
      <c r="B23" s="107" t="s">
        <v>207</v>
      </c>
      <c r="C23" s="36"/>
      <c r="D23" s="36"/>
      <c r="E23" s="36"/>
      <c r="F23" s="36"/>
      <c r="G23" s="36"/>
      <c r="H23" s="60"/>
      <c r="I23" s="127"/>
      <c r="J23" s="116"/>
    </row>
    <row r="24" spans="2:10">
      <c r="B24" s="107"/>
      <c r="C24" s="36"/>
      <c r="D24" s="36"/>
      <c r="E24" s="36"/>
      <c r="F24" s="36"/>
      <c r="G24" s="36"/>
      <c r="H24" s="36"/>
      <c r="I24" s="36"/>
      <c r="J24" s="113"/>
    </row>
    <row r="25" spans="2:10">
      <c r="B25" s="118" t="s">
        <v>265</v>
      </c>
      <c r="C25" s="36"/>
      <c r="D25" s="36"/>
      <c r="E25" s="36"/>
      <c r="F25" s="36"/>
      <c r="G25" s="36"/>
      <c r="H25" s="36"/>
      <c r="I25" s="36"/>
      <c r="J25" s="113"/>
    </row>
    <row r="26" spans="2:10">
      <c r="B26" s="107" t="s">
        <v>180</v>
      </c>
      <c r="C26" s="36"/>
      <c r="D26" s="36"/>
      <c r="E26" s="36"/>
      <c r="F26" s="36"/>
      <c r="G26" s="36"/>
      <c r="H26" s="36"/>
      <c r="I26" s="36"/>
      <c r="J26" s="113"/>
    </row>
    <row r="27" spans="2:10">
      <c r="B27" s="107" t="s">
        <v>192</v>
      </c>
      <c r="C27" s="146"/>
      <c r="D27" s="36"/>
      <c r="E27" s="36"/>
      <c r="F27" s="36"/>
      <c r="G27" s="36"/>
      <c r="H27" s="36"/>
      <c r="I27" s="36"/>
      <c r="J27" s="113"/>
    </row>
    <row r="28" spans="2:10">
      <c r="B28" s="107" t="s">
        <v>193</v>
      </c>
      <c r="C28" s="39"/>
      <c r="D28" s="36"/>
      <c r="E28" s="36"/>
      <c r="F28" s="36"/>
      <c r="G28" s="36"/>
      <c r="H28" s="37"/>
      <c r="I28" s="37"/>
      <c r="J28" s="121"/>
    </row>
    <row r="29" spans="2:10">
      <c r="B29" s="107" t="s">
        <v>181</v>
      </c>
      <c r="C29" s="58"/>
      <c r="D29" s="36"/>
      <c r="E29" s="36"/>
      <c r="F29" s="36"/>
      <c r="G29" s="36"/>
      <c r="H29" s="194"/>
      <c r="I29" s="194"/>
      <c r="J29" s="206"/>
    </row>
    <row r="30" spans="2:10">
      <c r="B30" s="107" t="s">
        <v>182</v>
      </c>
      <c r="C30" s="39"/>
      <c r="D30" s="38"/>
      <c r="E30" s="36"/>
      <c r="F30" s="36"/>
      <c r="G30" s="36"/>
      <c r="H30" s="37"/>
      <c r="I30" s="37"/>
      <c r="J30" s="122"/>
    </row>
    <row r="31" spans="2:10">
      <c r="B31" s="107" t="s">
        <v>171</v>
      </c>
      <c r="C31" s="39"/>
      <c r="D31" s="36"/>
      <c r="E31" s="36"/>
      <c r="F31" s="36"/>
      <c r="G31" s="36"/>
      <c r="H31" s="36"/>
      <c r="I31" s="36"/>
      <c r="J31" s="113"/>
    </row>
    <row r="32" spans="2:10">
      <c r="B32" s="107" t="s">
        <v>210</v>
      </c>
      <c r="C32" s="39"/>
      <c r="D32" s="36"/>
      <c r="E32" s="36"/>
      <c r="F32" s="36"/>
      <c r="G32" s="36"/>
      <c r="H32" s="65"/>
      <c r="I32" s="37"/>
      <c r="J32" s="113"/>
    </row>
    <row r="33" spans="2:10">
      <c r="B33" s="107" t="s">
        <v>170</v>
      </c>
      <c r="C33" s="58"/>
      <c r="D33" s="36"/>
      <c r="E33" s="36"/>
      <c r="F33" s="36"/>
      <c r="G33" s="36"/>
      <c r="H33" s="36"/>
      <c r="I33" s="36"/>
      <c r="J33" s="121"/>
    </row>
    <row r="34" spans="2:10">
      <c r="B34" s="107" t="s">
        <v>172</v>
      </c>
      <c r="C34" s="36"/>
      <c r="D34" s="147"/>
      <c r="E34" s="36"/>
      <c r="F34" s="36"/>
      <c r="G34" s="36"/>
      <c r="H34" s="36"/>
      <c r="I34" s="36"/>
      <c r="J34" s="113"/>
    </row>
    <row r="35" spans="2:10">
      <c r="B35" s="123" t="s">
        <v>173</v>
      </c>
      <c r="C35" s="124"/>
      <c r="D35" s="147"/>
      <c r="E35" s="124"/>
      <c r="F35" s="124"/>
      <c r="G35" s="124"/>
      <c r="H35" s="124"/>
      <c r="I35" s="124"/>
      <c r="J35" s="125"/>
    </row>
  </sheetData>
  <mergeCells count="7">
    <mergeCell ref="B2:J2"/>
    <mergeCell ref="B14:J14"/>
    <mergeCell ref="H29:J29"/>
    <mergeCell ref="B3:J3"/>
    <mergeCell ref="B4:J4"/>
    <mergeCell ref="G6:J6"/>
    <mergeCell ref="H13:J13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showGridLines="0" zoomScale="90" zoomScaleNormal="90" workbookViewId="0"/>
  </sheetViews>
  <sheetFormatPr defaultRowHeight="15"/>
  <cols>
    <col min="1" max="1" width="3" style="66" customWidth="1"/>
    <col min="2" max="2" width="33.42578125" style="66" bestFit="1" customWidth="1"/>
    <col min="3" max="4" width="15.140625" style="66" bestFit="1" customWidth="1"/>
    <col min="5" max="5" width="35.28515625" style="66" bestFit="1" customWidth="1"/>
    <col min="6" max="6" width="8" style="66" bestFit="1" customWidth="1"/>
    <col min="7" max="7" width="7" style="66" bestFit="1" customWidth="1"/>
    <col min="8" max="8" width="13.5703125" style="66" bestFit="1" customWidth="1"/>
    <col min="9" max="9" width="7" style="66" bestFit="1" customWidth="1"/>
    <col min="10" max="10" width="13.5703125" style="66" bestFit="1" customWidth="1"/>
    <col min="11" max="16384" width="9.140625" style="66"/>
  </cols>
  <sheetData>
    <row r="2" spans="2:10">
      <c r="B2" s="207" t="s">
        <v>281</v>
      </c>
      <c r="C2" s="207"/>
      <c r="D2" s="207"/>
      <c r="E2" s="207"/>
      <c r="F2" s="207"/>
      <c r="G2" s="207"/>
      <c r="H2" s="207"/>
      <c r="I2" s="207"/>
      <c r="J2" s="207"/>
    </row>
    <row r="3" spans="2:10">
      <c r="B3" s="207" t="s">
        <v>230</v>
      </c>
      <c r="C3" s="207"/>
      <c r="D3" s="207"/>
      <c r="E3" s="207"/>
      <c r="F3" s="207"/>
      <c r="G3" s="207"/>
      <c r="H3" s="207"/>
      <c r="I3" s="207"/>
      <c r="J3" s="207"/>
    </row>
    <row r="4" spans="2:10">
      <c r="B4" s="191" t="s">
        <v>256</v>
      </c>
      <c r="C4" s="191"/>
      <c r="D4" s="191"/>
      <c r="E4" s="191"/>
      <c r="F4" s="191"/>
      <c r="G4" s="191"/>
      <c r="H4" s="191"/>
      <c r="I4" s="191"/>
      <c r="J4" s="191"/>
    </row>
    <row r="5" spans="2:10">
      <c r="B5" s="54"/>
      <c r="C5" s="54"/>
      <c r="D5" s="54"/>
      <c r="E5" s="54"/>
      <c r="F5" s="54"/>
      <c r="G5" s="54"/>
      <c r="H5" s="54"/>
      <c r="I5" s="54"/>
      <c r="J5" s="54"/>
    </row>
    <row r="6" spans="2:10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</row>
    <row r="7" spans="2:10">
      <c r="B7" s="91"/>
      <c r="C7" s="54"/>
      <c r="D7" s="54"/>
      <c r="E7" s="91"/>
      <c r="F7" s="93"/>
      <c r="G7" s="94" t="s">
        <v>176</v>
      </c>
      <c r="H7" s="93" t="s">
        <v>209</v>
      </c>
      <c r="I7" s="94" t="s">
        <v>176</v>
      </c>
      <c r="J7" s="93" t="s">
        <v>18</v>
      </c>
    </row>
    <row r="8" spans="2:10">
      <c r="B8" s="54"/>
      <c r="C8" s="54"/>
      <c r="D8" s="54"/>
      <c r="E8" s="54" t="s">
        <v>177</v>
      </c>
      <c r="F8" s="54"/>
      <c r="G8" s="95" t="s">
        <v>228</v>
      </c>
      <c r="H8" s="96" t="s">
        <v>19</v>
      </c>
      <c r="I8" s="95" t="s">
        <v>228</v>
      </c>
      <c r="J8" s="96" t="s">
        <v>162</v>
      </c>
    </row>
    <row r="9" spans="2:10">
      <c r="B9" s="36" t="s">
        <v>163</v>
      </c>
      <c r="C9" s="97"/>
      <c r="D9" s="54"/>
      <c r="E9" s="54" t="s">
        <v>178</v>
      </c>
      <c r="F9" s="97"/>
      <c r="G9" s="98"/>
      <c r="H9" s="39"/>
      <c r="I9" s="57"/>
      <c r="J9" s="39"/>
    </row>
    <row r="10" spans="2:10">
      <c r="B10" s="36"/>
      <c r="C10" s="97"/>
      <c r="D10" s="54"/>
      <c r="E10" s="54" t="s">
        <v>179</v>
      </c>
      <c r="F10" s="97"/>
      <c r="G10" s="98"/>
      <c r="H10" s="39"/>
      <c r="I10" s="57"/>
      <c r="J10" s="39"/>
    </row>
    <row r="11" spans="2:10">
      <c r="B11" s="54" t="s">
        <v>122</v>
      </c>
      <c r="C11" s="58"/>
      <c r="D11" s="54"/>
      <c r="E11" s="54" t="s">
        <v>165</v>
      </c>
      <c r="F11" s="58"/>
      <c r="G11" s="57"/>
      <c r="H11" s="58"/>
      <c r="I11" s="57"/>
      <c r="J11" s="58"/>
    </row>
    <row r="12" spans="2:10">
      <c r="B12" s="54" t="s">
        <v>73</v>
      </c>
      <c r="C12" s="97"/>
      <c r="D12" s="54"/>
      <c r="E12" s="54" t="s">
        <v>73</v>
      </c>
      <c r="F12" s="97"/>
      <c r="G12" s="97"/>
      <c r="H12" s="97"/>
      <c r="I12" s="97"/>
      <c r="J12" s="97"/>
    </row>
    <row r="13" spans="2:10">
      <c r="B13" s="36"/>
      <c r="C13" s="36"/>
      <c r="D13" s="36"/>
      <c r="E13" s="36"/>
      <c r="F13" s="36"/>
      <c r="G13" s="36"/>
      <c r="H13" s="191"/>
      <c r="I13" s="191"/>
      <c r="J13" s="191"/>
    </row>
    <row r="14" spans="2:10">
      <c r="B14" s="194" t="s">
        <v>166</v>
      </c>
      <c r="C14" s="194"/>
      <c r="D14" s="194"/>
      <c r="E14" s="194"/>
      <c r="F14" s="194"/>
      <c r="G14" s="194"/>
      <c r="H14" s="194"/>
      <c r="I14" s="194"/>
      <c r="J14" s="194"/>
    </row>
    <row r="15" spans="2:10">
      <c r="B15" s="100" t="s">
        <v>264</v>
      </c>
      <c r="C15" s="101"/>
      <c r="D15" s="101"/>
      <c r="E15" s="101"/>
      <c r="F15" s="101"/>
      <c r="G15" s="101"/>
      <c r="H15" s="102" t="s">
        <v>209</v>
      </c>
      <c r="I15" s="102"/>
      <c r="J15" s="103" t="s">
        <v>18</v>
      </c>
    </row>
    <row r="16" spans="2:10">
      <c r="B16" s="104"/>
      <c r="C16" s="65"/>
      <c r="D16" s="65"/>
      <c r="E16" s="65"/>
      <c r="F16" s="65"/>
      <c r="G16" s="65"/>
      <c r="H16" s="56" t="s">
        <v>19</v>
      </c>
      <c r="I16" s="35"/>
      <c r="J16" s="105" t="s">
        <v>162</v>
      </c>
    </row>
    <row r="17" spans="2:11">
      <c r="B17" s="107" t="s">
        <v>163</v>
      </c>
      <c r="C17" s="144"/>
      <c r="D17" s="36"/>
      <c r="E17" s="36"/>
      <c r="F17" s="36"/>
      <c r="G17" s="36"/>
      <c r="H17" s="36"/>
      <c r="I17" s="36"/>
      <c r="J17" s="113"/>
    </row>
    <row r="18" spans="2:11">
      <c r="B18" s="107" t="s">
        <v>167</v>
      </c>
      <c r="C18" s="145"/>
      <c r="D18" s="36"/>
      <c r="E18" s="36"/>
      <c r="F18" s="36"/>
      <c r="G18" s="36"/>
      <c r="H18" s="37"/>
      <c r="I18" s="37"/>
      <c r="J18" s="122"/>
    </row>
    <row r="19" spans="2:11">
      <c r="B19" s="107" t="s">
        <v>168</v>
      </c>
      <c r="C19" s="38"/>
      <c r="D19" s="36" t="s">
        <v>120</v>
      </c>
      <c r="E19" s="36"/>
      <c r="F19" s="36"/>
      <c r="G19" s="36"/>
      <c r="H19" s="37"/>
      <c r="I19" s="37"/>
      <c r="J19" s="122"/>
    </row>
    <row r="20" spans="2:11">
      <c r="B20" s="107"/>
      <c r="C20" s="36"/>
      <c r="D20" s="36"/>
      <c r="E20" s="36"/>
      <c r="F20" s="36"/>
      <c r="G20" s="36"/>
      <c r="H20" s="36"/>
      <c r="I20" s="36"/>
      <c r="J20" s="113"/>
    </row>
    <row r="21" spans="2:11">
      <c r="B21" s="107" t="s">
        <v>205</v>
      </c>
      <c r="C21" s="36"/>
      <c r="D21" s="36"/>
      <c r="E21" s="36"/>
      <c r="F21" s="36"/>
      <c r="G21" s="36"/>
      <c r="H21" s="39"/>
      <c r="I21" s="36"/>
      <c r="J21" s="115"/>
    </row>
    <row r="22" spans="2:11">
      <c r="B22" s="107"/>
      <c r="C22" s="36"/>
      <c r="D22" s="36"/>
      <c r="E22" s="36"/>
      <c r="F22" s="36"/>
      <c r="G22" s="36"/>
      <c r="H22" s="36"/>
      <c r="I22" s="36"/>
      <c r="J22" s="113"/>
    </row>
    <row r="23" spans="2:11">
      <c r="B23" s="107" t="s">
        <v>207</v>
      </c>
      <c r="C23" s="36"/>
      <c r="D23" s="36"/>
      <c r="E23" s="36"/>
      <c r="F23" s="36"/>
      <c r="G23" s="36"/>
      <c r="H23" s="60"/>
      <c r="I23" s="127"/>
      <c r="J23" s="116"/>
      <c r="K23" s="172"/>
    </row>
    <row r="24" spans="2:11">
      <c r="B24" s="107"/>
      <c r="C24" s="36"/>
      <c r="D24" s="36"/>
      <c r="E24" s="36"/>
      <c r="F24" s="36"/>
      <c r="G24" s="36"/>
      <c r="H24" s="36"/>
      <c r="I24" s="36"/>
      <c r="J24" s="113"/>
    </row>
    <row r="25" spans="2:11">
      <c r="B25" s="118" t="s">
        <v>265</v>
      </c>
      <c r="C25" s="36"/>
      <c r="D25" s="36"/>
      <c r="E25" s="36"/>
      <c r="F25" s="36"/>
      <c r="G25" s="36"/>
      <c r="H25" s="36"/>
      <c r="I25" s="36"/>
      <c r="J25" s="113"/>
    </row>
    <row r="26" spans="2:11">
      <c r="B26" s="107" t="s">
        <v>180</v>
      </c>
      <c r="C26" s="36"/>
      <c r="D26" s="36"/>
      <c r="E26" s="36"/>
      <c r="F26" s="36"/>
      <c r="G26" s="36"/>
      <c r="H26" s="36"/>
      <c r="I26" s="36"/>
      <c r="J26" s="113"/>
    </row>
    <row r="27" spans="2:11">
      <c r="B27" s="107" t="s">
        <v>192</v>
      </c>
      <c r="C27" s="146"/>
      <c r="D27" s="38"/>
      <c r="E27" s="36"/>
      <c r="F27" s="36"/>
      <c r="G27" s="36"/>
      <c r="H27" s="36"/>
      <c r="I27" s="36"/>
      <c r="J27" s="113"/>
    </row>
    <row r="28" spans="2:11">
      <c r="B28" s="107" t="s">
        <v>193</v>
      </c>
      <c r="C28" s="38"/>
      <c r="D28" s="38"/>
      <c r="E28" s="36"/>
      <c r="F28" s="36"/>
      <c r="G28" s="36"/>
      <c r="H28" s="37"/>
      <c r="I28" s="37"/>
      <c r="J28" s="121"/>
    </row>
    <row r="29" spans="2:11">
      <c r="B29" s="107" t="s">
        <v>181</v>
      </c>
      <c r="C29" s="161"/>
      <c r="D29" s="38"/>
      <c r="E29" s="36"/>
      <c r="F29" s="36"/>
      <c r="G29" s="36"/>
      <c r="H29" s="194"/>
      <c r="I29" s="194"/>
      <c r="J29" s="206"/>
    </row>
    <row r="30" spans="2:11">
      <c r="B30" s="107" t="s">
        <v>182</v>
      </c>
      <c r="C30" s="38"/>
      <c r="D30" s="38"/>
      <c r="E30" s="36"/>
      <c r="F30" s="36"/>
      <c r="G30" s="36"/>
      <c r="H30" s="37"/>
      <c r="I30" s="37"/>
      <c r="J30" s="122"/>
    </row>
    <row r="31" spans="2:11">
      <c r="B31" s="107" t="s">
        <v>171</v>
      </c>
      <c r="C31" s="38"/>
      <c r="D31" s="38"/>
      <c r="E31" s="36"/>
      <c r="F31" s="36"/>
      <c r="G31" s="36"/>
      <c r="H31" s="36"/>
      <c r="I31" s="36"/>
      <c r="J31" s="113"/>
    </row>
    <row r="32" spans="2:11">
      <c r="B32" s="107" t="s">
        <v>210</v>
      </c>
      <c r="C32" s="38"/>
      <c r="D32" s="38"/>
      <c r="E32" s="36"/>
      <c r="F32" s="36"/>
      <c r="G32" s="36"/>
      <c r="H32" s="65"/>
      <c r="I32" s="37"/>
      <c r="J32" s="113"/>
    </row>
    <row r="33" spans="2:10">
      <c r="B33" s="107" t="s">
        <v>170</v>
      </c>
      <c r="C33" s="161"/>
      <c r="D33" s="38"/>
      <c r="E33" s="36"/>
      <c r="F33" s="36"/>
      <c r="G33" s="36"/>
      <c r="H33" s="36"/>
      <c r="I33" s="36"/>
      <c r="J33" s="121"/>
    </row>
    <row r="34" spans="2:10">
      <c r="B34" s="107" t="s">
        <v>172</v>
      </c>
      <c r="C34" s="38"/>
      <c r="D34" s="161"/>
      <c r="E34" s="36"/>
      <c r="F34" s="36"/>
      <c r="G34" s="36"/>
      <c r="H34" s="36"/>
      <c r="I34" s="36"/>
      <c r="J34" s="113"/>
    </row>
    <row r="35" spans="2:10">
      <c r="B35" s="123" t="s">
        <v>173</v>
      </c>
      <c r="C35" s="161"/>
      <c r="D35" s="161"/>
      <c r="E35" s="124"/>
      <c r="F35" s="124"/>
      <c r="G35" s="124"/>
      <c r="H35" s="124"/>
      <c r="I35" s="124"/>
      <c r="J35" s="125"/>
    </row>
  </sheetData>
  <mergeCells count="7">
    <mergeCell ref="H29:J29"/>
    <mergeCell ref="B2:J2"/>
    <mergeCell ref="B3:J3"/>
    <mergeCell ref="H13:J13"/>
    <mergeCell ref="B14:J14"/>
    <mergeCell ref="B4:J4"/>
    <mergeCell ref="G6:J6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showGridLines="0" zoomScale="90" zoomScaleNormal="90" workbookViewId="0"/>
  </sheetViews>
  <sheetFormatPr defaultRowHeight="15"/>
  <cols>
    <col min="1" max="1" width="3" style="66" customWidth="1"/>
    <col min="2" max="2" width="33.42578125" style="66" bestFit="1" customWidth="1"/>
    <col min="3" max="4" width="15.140625" style="66" bestFit="1" customWidth="1"/>
    <col min="5" max="5" width="35.28515625" style="66" bestFit="1" customWidth="1"/>
    <col min="6" max="6" width="8" style="66" bestFit="1" customWidth="1"/>
    <col min="7" max="7" width="7" style="66" bestFit="1" customWidth="1"/>
    <col min="8" max="8" width="13.5703125" style="66" bestFit="1" customWidth="1"/>
    <col min="9" max="9" width="7" style="66" bestFit="1" customWidth="1"/>
    <col min="10" max="10" width="13.5703125" style="66" bestFit="1" customWidth="1"/>
    <col min="11" max="16384" width="9.140625" style="66"/>
  </cols>
  <sheetData>
    <row r="2" spans="2:10">
      <c r="B2" s="207" t="s">
        <v>282</v>
      </c>
      <c r="C2" s="207"/>
      <c r="D2" s="207"/>
      <c r="E2" s="207"/>
      <c r="F2" s="207"/>
      <c r="G2" s="207"/>
      <c r="H2" s="207"/>
      <c r="I2" s="207"/>
      <c r="J2" s="207"/>
    </row>
    <row r="3" spans="2:10">
      <c r="B3" s="207" t="s">
        <v>230</v>
      </c>
      <c r="C3" s="207"/>
      <c r="D3" s="207"/>
      <c r="E3" s="207"/>
      <c r="F3" s="207"/>
      <c r="G3" s="207"/>
      <c r="H3" s="207"/>
      <c r="I3" s="207"/>
      <c r="J3" s="207"/>
    </row>
    <row r="4" spans="2:10">
      <c r="B4" s="207" t="s">
        <v>248</v>
      </c>
      <c r="C4" s="207"/>
      <c r="D4" s="207"/>
      <c r="E4" s="207"/>
      <c r="F4" s="207"/>
      <c r="G4" s="207"/>
      <c r="H4" s="207"/>
      <c r="I4" s="207"/>
      <c r="J4" s="207"/>
    </row>
    <row r="5" spans="2:10">
      <c r="B5" s="54"/>
      <c r="C5" s="54"/>
      <c r="D5" s="54"/>
      <c r="E5" s="54"/>
      <c r="F5" s="54"/>
      <c r="G5" s="54"/>
      <c r="H5" s="54"/>
      <c r="I5" s="54"/>
      <c r="J5" s="54"/>
    </row>
    <row r="6" spans="2:10">
      <c r="B6" s="91" t="s">
        <v>262</v>
      </c>
      <c r="C6" s="54"/>
      <c r="D6" s="54"/>
      <c r="E6" s="91" t="s">
        <v>263</v>
      </c>
      <c r="F6" s="54"/>
      <c r="G6" s="193" t="s">
        <v>20</v>
      </c>
      <c r="H6" s="193"/>
      <c r="I6" s="193"/>
      <c r="J6" s="193"/>
    </row>
    <row r="7" spans="2:10">
      <c r="B7" s="91"/>
      <c r="C7" s="54"/>
      <c r="D7" s="54"/>
      <c r="E7" s="91"/>
      <c r="F7" s="93"/>
      <c r="G7" s="94" t="s">
        <v>176</v>
      </c>
      <c r="H7" s="93" t="s">
        <v>209</v>
      </c>
      <c r="I7" s="94" t="s">
        <v>176</v>
      </c>
      <c r="J7" s="93" t="s">
        <v>18</v>
      </c>
    </row>
    <row r="8" spans="2:10">
      <c r="B8" s="54"/>
      <c r="C8" s="54"/>
      <c r="D8" s="54"/>
      <c r="E8" s="54" t="s">
        <v>177</v>
      </c>
      <c r="F8" s="54"/>
      <c r="G8" s="95" t="s">
        <v>231</v>
      </c>
      <c r="H8" s="96" t="s">
        <v>19</v>
      </c>
      <c r="I8" s="95" t="s">
        <v>231</v>
      </c>
      <c r="J8" s="96" t="s">
        <v>162</v>
      </c>
    </row>
    <row r="9" spans="2:10">
      <c r="B9" s="36" t="s">
        <v>163</v>
      </c>
      <c r="C9" s="97"/>
      <c r="D9" s="54"/>
      <c r="E9" s="54" t="s">
        <v>178</v>
      </c>
      <c r="F9" s="97"/>
      <c r="G9" s="98"/>
      <c r="H9" s="39"/>
      <c r="I9" s="57"/>
      <c r="J9" s="39"/>
    </row>
    <row r="10" spans="2:10">
      <c r="B10" s="36"/>
      <c r="C10" s="97"/>
      <c r="D10" s="54"/>
      <c r="E10" s="54" t="s">
        <v>179</v>
      </c>
      <c r="F10" s="97"/>
      <c r="G10" s="98"/>
      <c r="H10" s="39"/>
      <c r="I10" s="57"/>
      <c r="J10" s="39"/>
    </row>
    <row r="11" spans="2:10">
      <c r="B11" s="54" t="s">
        <v>122</v>
      </c>
      <c r="C11" s="58"/>
      <c r="D11" s="54"/>
      <c r="E11" s="54" t="s">
        <v>165</v>
      </c>
      <c r="F11" s="58"/>
      <c r="G11" s="57"/>
      <c r="H11" s="58"/>
      <c r="I11" s="57"/>
      <c r="J11" s="58"/>
    </row>
    <row r="12" spans="2:10">
      <c r="B12" s="54" t="s">
        <v>73</v>
      </c>
      <c r="C12" s="97"/>
      <c r="D12" s="54"/>
      <c r="E12" s="54" t="s">
        <v>73</v>
      </c>
      <c r="F12" s="97"/>
      <c r="G12" s="97"/>
      <c r="H12" s="97"/>
      <c r="I12" s="97"/>
      <c r="J12" s="97"/>
    </row>
    <row r="13" spans="2:10">
      <c r="B13" s="36"/>
      <c r="C13" s="36"/>
      <c r="D13" s="36"/>
      <c r="E13" s="36"/>
      <c r="F13" s="36"/>
      <c r="G13" s="36"/>
      <c r="H13" s="191"/>
      <c r="I13" s="191"/>
      <c r="J13" s="191"/>
    </row>
    <row r="14" spans="2:10">
      <c r="B14" s="194" t="s">
        <v>166</v>
      </c>
      <c r="C14" s="194"/>
      <c r="D14" s="194"/>
      <c r="E14" s="194"/>
      <c r="F14" s="194"/>
      <c r="G14" s="194"/>
      <c r="H14" s="194"/>
      <c r="I14" s="194"/>
      <c r="J14" s="194"/>
    </row>
    <row r="15" spans="2:10">
      <c r="B15" s="100" t="s">
        <v>264</v>
      </c>
      <c r="C15" s="101"/>
      <c r="D15" s="101"/>
      <c r="E15" s="101"/>
      <c r="F15" s="101"/>
      <c r="G15" s="101"/>
      <c r="H15" s="102" t="s">
        <v>209</v>
      </c>
      <c r="I15" s="102"/>
      <c r="J15" s="103" t="s">
        <v>18</v>
      </c>
    </row>
    <row r="16" spans="2:10">
      <c r="B16" s="104"/>
      <c r="C16" s="65"/>
      <c r="D16" s="65"/>
      <c r="E16" s="65"/>
      <c r="F16" s="65"/>
      <c r="G16" s="65"/>
      <c r="H16" s="56" t="s">
        <v>19</v>
      </c>
      <c r="I16" s="35"/>
      <c r="J16" s="105" t="s">
        <v>162</v>
      </c>
    </row>
    <row r="17" spans="2:10">
      <c r="B17" s="107" t="s">
        <v>163</v>
      </c>
      <c r="C17" s="144"/>
      <c r="D17" s="36"/>
      <c r="E17" s="36"/>
      <c r="F17" s="36"/>
      <c r="G17" s="36"/>
      <c r="H17" s="36"/>
      <c r="I17" s="36"/>
      <c r="J17" s="113"/>
    </row>
    <row r="18" spans="2:10">
      <c r="B18" s="107" t="s">
        <v>167</v>
      </c>
      <c r="C18" s="145"/>
      <c r="D18" s="36"/>
      <c r="E18" s="36"/>
      <c r="F18" s="36"/>
      <c r="G18" s="36"/>
      <c r="H18" s="37"/>
      <c r="I18" s="37"/>
      <c r="J18" s="122"/>
    </row>
    <row r="19" spans="2:10">
      <c r="B19" s="107" t="s">
        <v>168</v>
      </c>
      <c r="C19" s="38"/>
      <c r="D19" s="36" t="s">
        <v>120</v>
      </c>
      <c r="E19" s="36"/>
      <c r="F19" s="36"/>
      <c r="G19" s="36"/>
      <c r="H19" s="37"/>
      <c r="I19" s="37"/>
      <c r="J19" s="122"/>
    </row>
    <row r="20" spans="2:10">
      <c r="B20" s="107"/>
      <c r="C20" s="36"/>
      <c r="D20" s="36"/>
      <c r="E20" s="36"/>
      <c r="F20" s="36"/>
      <c r="G20" s="36"/>
      <c r="H20" s="36"/>
      <c r="I20" s="36"/>
      <c r="J20" s="113"/>
    </row>
    <row r="21" spans="2:10">
      <c r="B21" s="107" t="s">
        <v>205</v>
      </c>
      <c r="C21" s="36"/>
      <c r="D21" s="36"/>
      <c r="E21" s="36"/>
      <c r="F21" s="36"/>
      <c r="G21" s="36"/>
      <c r="H21" s="39"/>
      <c r="I21" s="36"/>
      <c r="J21" s="115"/>
    </row>
    <row r="22" spans="2:10">
      <c r="B22" s="107"/>
      <c r="C22" s="36"/>
      <c r="D22" s="36"/>
      <c r="E22" s="36"/>
      <c r="F22" s="36"/>
      <c r="G22" s="36"/>
      <c r="H22" s="36"/>
      <c r="I22" s="36"/>
      <c r="J22" s="113"/>
    </row>
    <row r="23" spans="2:10">
      <c r="B23" s="107" t="s">
        <v>207</v>
      </c>
      <c r="C23" s="36"/>
      <c r="D23" s="36"/>
      <c r="E23" s="36"/>
      <c r="F23" s="36"/>
      <c r="G23" s="36"/>
      <c r="H23" s="60"/>
      <c r="I23" s="127"/>
      <c r="J23" s="116"/>
    </row>
    <row r="24" spans="2:10">
      <c r="B24" s="107"/>
      <c r="C24" s="36"/>
      <c r="D24" s="36"/>
      <c r="E24" s="36"/>
      <c r="F24" s="36"/>
      <c r="G24" s="36"/>
      <c r="H24" s="36"/>
      <c r="I24" s="36"/>
      <c r="J24" s="113"/>
    </row>
    <row r="25" spans="2:10">
      <c r="B25" s="118" t="s">
        <v>265</v>
      </c>
      <c r="C25" s="36"/>
      <c r="D25" s="36"/>
      <c r="E25" s="36"/>
      <c r="F25" s="36"/>
      <c r="G25" s="36"/>
      <c r="H25" s="36"/>
      <c r="I25" s="36"/>
      <c r="J25" s="113"/>
    </row>
    <row r="26" spans="2:10">
      <c r="B26" s="107" t="s">
        <v>180</v>
      </c>
      <c r="C26" s="36"/>
      <c r="D26" s="36"/>
      <c r="E26" s="36"/>
      <c r="F26" s="36"/>
      <c r="G26" s="36"/>
      <c r="H26" s="36"/>
      <c r="I26" s="36"/>
      <c r="J26" s="113"/>
    </row>
    <row r="27" spans="2:10">
      <c r="B27" s="107" t="s">
        <v>192</v>
      </c>
      <c r="C27" s="146"/>
      <c r="D27" s="36"/>
      <c r="E27" s="36"/>
      <c r="F27" s="36"/>
      <c r="G27" s="36"/>
      <c r="H27" s="36"/>
      <c r="I27" s="36"/>
      <c r="J27" s="113"/>
    </row>
    <row r="28" spans="2:10">
      <c r="B28" s="107" t="s">
        <v>193</v>
      </c>
      <c r="C28" s="39"/>
      <c r="D28" s="39"/>
      <c r="E28" s="36"/>
      <c r="F28" s="36"/>
      <c r="G28" s="36"/>
      <c r="H28" s="37"/>
      <c r="I28" s="37"/>
      <c r="J28" s="121"/>
    </row>
    <row r="29" spans="2:10">
      <c r="B29" s="107" t="s">
        <v>181</v>
      </c>
      <c r="C29" s="58"/>
      <c r="D29" s="39"/>
      <c r="E29" s="36"/>
      <c r="F29" s="36"/>
      <c r="G29" s="36"/>
      <c r="H29" s="194"/>
      <c r="I29" s="194"/>
      <c r="J29" s="206"/>
    </row>
    <row r="30" spans="2:10">
      <c r="B30" s="107" t="s">
        <v>182</v>
      </c>
      <c r="C30" s="39"/>
      <c r="D30" s="39"/>
      <c r="E30" s="36"/>
      <c r="F30" s="36"/>
      <c r="G30" s="36"/>
      <c r="H30" s="37"/>
      <c r="I30" s="37"/>
      <c r="J30" s="122"/>
    </row>
    <row r="31" spans="2:10">
      <c r="B31" s="107" t="s">
        <v>171</v>
      </c>
      <c r="C31" s="39"/>
      <c r="D31" s="39"/>
      <c r="E31" s="36"/>
      <c r="F31" s="36"/>
      <c r="G31" s="36"/>
      <c r="H31" s="36"/>
      <c r="I31" s="36"/>
      <c r="J31" s="113"/>
    </row>
    <row r="32" spans="2:10">
      <c r="B32" s="107" t="s">
        <v>210</v>
      </c>
      <c r="C32" s="39"/>
      <c r="D32" s="39"/>
      <c r="E32" s="36"/>
      <c r="F32" s="36"/>
      <c r="G32" s="36"/>
      <c r="H32" s="65"/>
      <c r="I32" s="37"/>
      <c r="J32" s="113"/>
    </row>
    <row r="33" spans="2:10">
      <c r="B33" s="107" t="s">
        <v>170</v>
      </c>
      <c r="C33" s="58"/>
      <c r="D33" s="39"/>
      <c r="E33" s="36"/>
      <c r="F33" s="36"/>
      <c r="G33" s="36"/>
      <c r="H33" s="36"/>
      <c r="I33" s="36"/>
      <c r="J33" s="121"/>
    </row>
    <row r="34" spans="2:10">
      <c r="B34" s="107" t="s">
        <v>172</v>
      </c>
      <c r="C34" s="39"/>
      <c r="D34" s="58"/>
      <c r="E34" s="36"/>
      <c r="F34" s="36"/>
      <c r="G34" s="36"/>
      <c r="H34" s="36"/>
      <c r="I34" s="36"/>
      <c r="J34" s="113"/>
    </row>
    <row r="35" spans="2:10">
      <c r="B35" s="123" t="s">
        <v>173</v>
      </c>
      <c r="C35" s="58"/>
      <c r="D35" s="58"/>
      <c r="E35" s="124"/>
      <c r="F35" s="124"/>
      <c r="G35" s="124"/>
      <c r="H35" s="124"/>
      <c r="I35" s="124"/>
      <c r="J35" s="125"/>
    </row>
  </sheetData>
  <mergeCells count="7">
    <mergeCell ref="H29:J29"/>
    <mergeCell ref="B2:J2"/>
    <mergeCell ref="B3:J3"/>
    <mergeCell ref="H13:J13"/>
    <mergeCell ref="B14:J14"/>
    <mergeCell ref="B4:J4"/>
    <mergeCell ref="G6:J6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5"/>
  <sheetViews>
    <sheetView showGridLines="0" zoomScale="80" zoomScaleNormal="80" workbookViewId="0"/>
  </sheetViews>
  <sheetFormatPr defaultRowHeight="15"/>
  <cols>
    <col min="1" max="1" width="1.5703125" style="66" customWidth="1"/>
    <col min="2" max="2" width="3.5703125" style="66" customWidth="1"/>
    <col min="3" max="3" width="14.140625" style="66" customWidth="1"/>
    <col min="4" max="4" width="14" style="66" customWidth="1"/>
    <col min="5" max="5" width="12.140625" style="66" customWidth="1"/>
    <col min="6" max="6" width="12.85546875" style="66" bestFit="1" customWidth="1"/>
    <col min="7" max="7" width="3.7109375" style="66" customWidth="1"/>
    <col min="8" max="8" width="12.5703125" style="66" bestFit="1" customWidth="1"/>
    <col min="9" max="9" width="3.7109375" style="66" customWidth="1"/>
    <col min="10" max="10" width="13" style="66" bestFit="1" customWidth="1"/>
    <col min="11" max="11" width="3.7109375" style="66" customWidth="1"/>
    <col min="12" max="12" width="12.85546875" style="66" bestFit="1" customWidth="1"/>
    <col min="13" max="13" width="3.5703125" style="66" customWidth="1"/>
    <col min="14" max="14" width="12.85546875" style="66" bestFit="1" customWidth="1"/>
    <col min="15" max="16384" width="9.140625" style="66"/>
  </cols>
  <sheetData>
    <row r="2" spans="3:12">
      <c r="C2" s="189" t="s">
        <v>110</v>
      </c>
      <c r="D2" s="189"/>
      <c r="E2" s="189"/>
      <c r="F2" s="189"/>
      <c r="G2" s="189"/>
      <c r="H2" s="189"/>
      <c r="I2" s="189"/>
      <c r="J2" s="189"/>
      <c r="K2" s="189"/>
      <c r="L2" s="189"/>
    </row>
    <row r="3" spans="3:12">
      <c r="C3" s="189" t="s">
        <v>55</v>
      </c>
      <c r="D3" s="189"/>
      <c r="E3" s="189"/>
      <c r="F3" s="189"/>
      <c r="G3" s="189"/>
      <c r="H3" s="189"/>
      <c r="I3" s="189"/>
      <c r="J3" s="189"/>
      <c r="K3" s="189"/>
      <c r="L3" s="189"/>
    </row>
    <row r="4" spans="3:12">
      <c r="C4" s="189" t="s">
        <v>147</v>
      </c>
      <c r="D4" s="189"/>
      <c r="E4" s="189"/>
      <c r="F4" s="189"/>
      <c r="G4" s="189"/>
      <c r="H4" s="189"/>
      <c r="I4" s="189"/>
      <c r="J4" s="189"/>
      <c r="K4" s="189"/>
      <c r="L4" s="189"/>
    </row>
    <row r="6" spans="3:12">
      <c r="F6" s="189" t="s">
        <v>56</v>
      </c>
      <c r="G6" s="189"/>
      <c r="H6" s="189"/>
      <c r="J6" s="189" t="s">
        <v>57</v>
      </c>
      <c r="K6" s="189"/>
      <c r="L6" s="189"/>
    </row>
    <row r="7" spans="3:12">
      <c r="F7" s="68" t="s">
        <v>58</v>
      </c>
      <c r="G7" s="68"/>
      <c r="H7" s="68"/>
      <c r="I7" s="68"/>
      <c r="J7" s="68" t="s">
        <v>58</v>
      </c>
      <c r="K7" s="68"/>
      <c r="L7" s="68"/>
    </row>
    <row r="8" spans="3:12">
      <c r="F8" s="68" t="s">
        <v>59</v>
      </c>
      <c r="G8" s="68"/>
      <c r="H8" s="68" t="s">
        <v>16</v>
      </c>
      <c r="I8" s="68"/>
      <c r="J8" s="68" t="s">
        <v>59</v>
      </c>
      <c r="K8" s="68"/>
      <c r="L8" s="68" t="s">
        <v>16</v>
      </c>
    </row>
    <row r="9" spans="3:12">
      <c r="C9" s="66" t="s">
        <v>60</v>
      </c>
      <c r="F9" s="176"/>
      <c r="H9" s="151"/>
      <c r="J9" s="176"/>
      <c r="L9" s="151"/>
    </row>
    <row r="10" spans="3:12">
      <c r="C10" s="66" t="s">
        <v>111</v>
      </c>
      <c r="H10" s="177"/>
      <c r="L10" s="177"/>
    </row>
    <row r="11" spans="3:12">
      <c r="C11" s="66" t="s">
        <v>61</v>
      </c>
      <c r="H11" s="151"/>
      <c r="L11" s="151"/>
    </row>
    <row r="12" spans="3:12">
      <c r="C12" s="66" t="s">
        <v>105</v>
      </c>
      <c r="H12" s="151"/>
      <c r="L12" s="151"/>
    </row>
    <row r="13" spans="3:12" ht="15.75" thickBot="1">
      <c r="C13" s="66" t="s">
        <v>62</v>
      </c>
      <c r="F13" s="176"/>
      <c r="H13" s="178"/>
      <c r="J13" s="176"/>
      <c r="L13" s="178"/>
    </row>
    <row r="14" spans="3:12" ht="15.75" thickTop="1"/>
    <row r="15" spans="3:12">
      <c r="C15" s="189" t="s">
        <v>110</v>
      </c>
      <c r="D15" s="189"/>
      <c r="E15" s="189"/>
      <c r="F15" s="189"/>
      <c r="G15" s="189"/>
      <c r="H15" s="189"/>
      <c r="I15" s="189"/>
      <c r="J15" s="189"/>
      <c r="K15" s="189"/>
      <c r="L15" s="189"/>
    </row>
    <row r="16" spans="3:12">
      <c r="C16" s="189" t="s">
        <v>56</v>
      </c>
      <c r="D16" s="189"/>
      <c r="E16" s="189"/>
      <c r="F16" s="189"/>
      <c r="G16" s="189"/>
      <c r="H16" s="189"/>
      <c r="I16" s="189"/>
      <c r="J16" s="189"/>
      <c r="K16" s="189"/>
      <c r="L16" s="189"/>
    </row>
    <row r="17" spans="3:12">
      <c r="C17" s="189" t="s">
        <v>21</v>
      </c>
      <c r="D17" s="189"/>
      <c r="E17" s="189"/>
      <c r="F17" s="189"/>
      <c r="G17" s="189"/>
      <c r="H17" s="189"/>
      <c r="I17" s="189"/>
      <c r="J17" s="189"/>
      <c r="K17" s="189"/>
      <c r="L17" s="189"/>
    </row>
    <row r="18" spans="3:12">
      <c r="C18" s="189" t="s">
        <v>147</v>
      </c>
      <c r="D18" s="189"/>
      <c r="E18" s="189"/>
      <c r="F18" s="189"/>
      <c r="G18" s="189"/>
      <c r="H18" s="189"/>
      <c r="I18" s="189"/>
      <c r="J18" s="189"/>
      <c r="K18" s="189"/>
      <c r="L18" s="189"/>
    </row>
    <row r="20" spans="3:12">
      <c r="C20" s="66" t="s">
        <v>25</v>
      </c>
      <c r="H20" s="68" t="s">
        <v>18</v>
      </c>
      <c r="J20" s="68" t="s">
        <v>24</v>
      </c>
      <c r="K20" s="68"/>
      <c r="L20" s="68" t="s">
        <v>18</v>
      </c>
    </row>
    <row r="21" spans="3:12">
      <c r="F21" s="68" t="s">
        <v>16</v>
      </c>
      <c r="H21" s="68" t="s">
        <v>22</v>
      </c>
      <c r="J21" s="68" t="s">
        <v>64</v>
      </c>
      <c r="K21" s="68"/>
      <c r="L21" s="68" t="s">
        <v>48</v>
      </c>
    </row>
    <row r="22" spans="3:12">
      <c r="F22" s="68" t="s">
        <v>17</v>
      </c>
      <c r="H22" s="68" t="s">
        <v>23</v>
      </c>
      <c r="J22" s="68" t="s">
        <v>49</v>
      </c>
      <c r="K22" s="68"/>
      <c r="L22" s="68" t="s">
        <v>49</v>
      </c>
    </row>
    <row r="23" spans="3:12">
      <c r="C23" s="66" t="s">
        <v>26</v>
      </c>
    </row>
    <row r="24" spans="3:12">
      <c r="C24" s="66" t="s">
        <v>27</v>
      </c>
    </row>
    <row r="25" spans="3:12">
      <c r="C25" s="66" t="s">
        <v>38</v>
      </c>
      <c r="F25" s="151"/>
      <c r="H25" s="176"/>
      <c r="J25" s="151"/>
      <c r="L25" s="151"/>
    </row>
    <row r="26" spans="3:12">
      <c r="C26" s="66" t="s">
        <v>28</v>
      </c>
      <c r="F26" s="177"/>
      <c r="H26" s="176"/>
      <c r="J26" s="151"/>
      <c r="L26" s="151"/>
    </row>
    <row r="27" spans="3:12">
      <c r="C27" s="66" t="s">
        <v>29</v>
      </c>
      <c r="F27" s="151"/>
      <c r="J27" s="151"/>
      <c r="L27" s="151"/>
    </row>
    <row r="28" spans="3:12">
      <c r="C28" s="66" t="s">
        <v>65</v>
      </c>
      <c r="F28" s="151"/>
      <c r="H28" s="176"/>
      <c r="J28" s="151"/>
      <c r="L28" s="151"/>
    </row>
    <row r="29" spans="3:12" ht="15.75" thickBot="1">
      <c r="C29" s="66" t="s">
        <v>30</v>
      </c>
      <c r="F29" s="178"/>
    </row>
    <row r="30" spans="3:12" ht="16.5" thickTop="1" thickBot="1">
      <c r="C30" s="66" t="s">
        <v>31</v>
      </c>
      <c r="J30" s="179"/>
      <c r="L30" s="179"/>
    </row>
    <row r="31" spans="3:12" ht="15.75" thickTop="1"/>
    <row r="32" spans="3:12">
      <c r="C32" s="66" t="s">
        <v>32</v>
      </c>
    </row>
    <row r="33" spans="2:14">
      <c r="C33" s="66" t="s">
        <v>33</v>
      </c>
      <c r="J33" s="180"/>
    </row>
    <row r="34" spans="2:14">
      <c r="C34" s="66" t="s">
        <v>34</v>
      </c>
      <c r="L34" s="180"/>
    </row>
    <row r="35" spans="2:14">
      <c r="C35" s="66" t="s">
        <v>151</v>
      </c>
      <c r="J35" s="149"/>
      <c r="L35" s="151"/>
    </row>
    <row r="36" spans="2:14">
      <c r="C36" s="66" t="s">
        <v>35</v>
      </c>
      <c r="J36" s="181"/>
      <c r="L36" s="181"/>
    </row>
    <row r="38" spans="2:14" ht="15.75" thickBot="1">
      <c r="C38" s="66" t="s">
        <v>36</v>
      </c>
      <c r="J38" s="182"/>
      <c r="K38" s="183"/>
      <c r="L38" s="182"/>
    </row>
    <row r="39" spans="2:14" ht="15.75" thickTop="1"/>
    <row r="40" spans="2:14">
      <c r="B40" s="184"/>
      <c r="D40" s="214" t="s">
        <v>148</v>
      </c>
      <c r="E40" s="214"/>
      <c r="F40" s="214"/>
      <c r="G40" s="214"/>
      <c r="H40" s="214"/>
      <c r="I40" s="214"/>
      <c r="J40" s="214"/>
      <c r="K40" s="214"/>
      <c r="L40" s="214"/>
    </row>
    <row r="41" spans="2:14">
      <c r="C41" s="189" t="s">
        <v>57</v>
      </c>
      <c r="D41" s="189"/>
      <c r="E41" s="189"/>
      <c r="F41" s="189"/>
      <c r="G41" s="189"/>
      <c r="H41" s="189"/>
      <c r="I41" s="189"/>
      <c r="J41" s="189"/>
      <c r="K41" s="189"/>
      <c r="L41" s="189"/>
    </row>
    <row r="42" spans="2:14">
      <c r="C42" s="189" t="s">
        <v>21</v>
      </c>
      <c r="D42" s="189"/>
      <c r="E42" s="189"/>
      <c r="F42" s="189"/>
      <c r="G42" s="189"/>
      <c r="H42" s="189"/>
      <c r="I42" s="189"/>
      <c r="J42" s="189"/>
      <c r="K42" s="189"/>
      <c r="L42" s="189"/>
    </row>
    <row r="43" spans="2:14">
      <c r="C43" s="189" t="s">
        <v>147</v>
      </c>
      <c r="D43" s="189"/>
      <c r="E43" s="189"/>
      <c r="F43" s="189"/>
      <c r="G43" s="189"/>
      <c r="H43" s="189"/>
      <c r="I43" s="189"/>
      <c r="J43" s="189"/>
      <c r="K43" s="189"/>
      <c r="L43" s="189"/>
    </row>
    <row r="45" spans="2:14">
      <c r="C45" s="66" t="s">
        <v>25</v>
      </c>
      <c r="F45" s="68"/>
      <c r="G45" s="68"/>
      <c r="H45" s="68" t="s">
        <v>18</v>
      </c>
      <c r="I45" s="68"/>
      <c r="J45" s="68"/>
      <c r="K45" s="68"/>
      <c r="L45" s="68" t="s">
        <v>24</v>
      </c>
      <c r="M45" s="68"/>
      <c r="N45" s="68" t="s">
        <v>18</v>
      </c>
    </row>
    <row r="46" spans="2:14">
      <c r="F46" s="68" t="s">
        <v>16</v>
      </c>
      <c r="G46" s="68"/>
      <c r="H46" s="68" t="s">
        <v>22</v>
      </c>
      <c r="I46" s="68"/>
      <c r="J46" s="68" t="s">
        <v>53</v>
      </c>
      <c r="K46" s="68"/>
      <c r="L46" s="68" t="s">
        <v>48</v>
      </c>
      <c r="M46" s="68"/>
      <c r="N46" s="68" t="s">
        <v>48</v>
      </c>
    </row>
    <row r="47" spans="2:14">
      <c r="F47" s="68" t="s">
        <v>17</v>
      </c>
      <c r="G47" s="68"/>
      <c r="H47" s="68" t="s">
        <v>23</v>
      </c>
      <c r="I47" s="68"/>
      <c r="J47" s="68" t="s">
        <v>54</v>
      </c>
      <c r="K47" s="68"/>
      <c r="L47" s="68" t="s">
        <v>49</v>
      </c>
      <c r="M47" s="68"/>
      <c r="N47" s="68" t="s">
        <v>49</v>
      </c>
    </row>
    <row r="48" spans="2:14">
      <c r="C48" s="66" t="s">
        <v>26</v>
      </c>
    </row>
    <row r="49" spans="3:14">
      <c r="C49" s="66" t="s">
        <v>27</v>
      </c>
    </row>
    <row r="50" spans="3:14">
      <c r="C50" s="66" t="s">
        <v>38</v>
      </c>
      <c r="F50" s="151"/>
      <c r="H50" s="176"/>
      <c r="J50" s="151"/>
      <c r="L50" s="151"/>
      <c r="N50" s="151"/>
    </row>
    <row r="51" spans="3:14">
      <c r="C51" s="66" t="s">
        <v>50</v>
      </c>
      <c r="F51" s="177"/>
      <c r="H51" s="176"/>
      <c r="J51" s="151"/>
      <c r="L51" s="151"/>
      <c r="N51" s="151"/>
    </row>
    <row r="52" spans="3:14">
      <c r="C52" s="66" t="s">
        <v>29</v>
      </c>
      <c r="F52" s="151"/>
      <c r="J52" s="151"/>
      <c r="L52" s="151"/>
      <c r="N52" s="151"/>
    </row>
    <row r="53" spans="3:14">
      <c r="C53" s="66" t="s">
        <v>65</v>
      </c>
      <c r="F53" s="151"/>
      <c r="H53" s="176"/>
      <c r="J53" s="151"/>
      <c r="L53" s="151"/>
      <c r="N53" s="151"/>
    </row>
    <row r="54" spans="3:14" ht="15.75" thickBot="1">
      <c r="C54" s="66" t="s">
        <v>30</v>
      </c>
      <c r="F54" s="178"/>
      <c r="J54" s="151"/>
      <c r="L54" s="151"/>
      <c r="N54" s="151"/>
    </row>
    <row r="55" spans="3:14" ht="16.5" thickTop="1" thickBot="1">
      <c r="C55" s="66" t="s">
        <v>31</v>
      </c>
      <c r="J55" s="178"/>
      <c r="L55" s="178"/>
      <c r="N55" s="178"/>
    </row>
    <row r="56" spans="3:14" ht="15.75" thickTop="1"/>
    <row r="57" spans="3:14">
      <c r="C57" s="66" t="s">
        <v>32</v>
      </c>
    </row>
    <row r="58" spans="3:14">
      <c r="C58" s="66" t="s">
        <v>66</v>
      </c>
      <c r="J58" s="180"/>
    </row>
    <row r="59" spans="3:14">
      <c r="C59" s="66" t="s">
        <v>33</v>
      </c>
      <c r="L59" s="180"/>
    </row>
    <row r="60" spans="3:14">
      <c r="C60" s="66" t="s">
        <v>34</v>
      </c>
      <c r="N60" s="180"/>
    </row>
    <row r="61" spans="3:14">
      <c r="C61" s="66" t="s">
        <v>151</v>
      </c>
      <c r="N61" s="151"/>
    </row>
    <row r="62" spans="3:14">
      <c r="C62" s="66" t="s">
        <v>35</v>
      </c>
      <c r="J62" s="181"/>
      <c r="L62" s="181"/>
      <c r="N62" s="181"/>
    </row>
    <row r="64" spans="3:14" ht="15.75" thickBot="1">
      <c r="C64" s="66" t="s">
        <v>36</v>
      </c>
      <c r="J64" s="182"/>
      <c r="K64" s="183"/>
      <c r="L64" s="182"/>
      <c r="M64" s="183"/>
      <c r="N64" s="182"/>
    </row>
    <row r="65" ht="15.75" thickTop="1"/>
  </sheetData>
  <mergeCells count="13">
    <mergeCell ref="C15:L15"/>
    <mergeCell ref="C2:L2"/>
    <mergeCell ref="C3:L3"/>
    <mergeCell ref="C4:L4"/>
    <mergeCell ref="F6:H6"/>
    <mergeCell ref="J6:L6"/>
    <mergeCell ref="C43:L43"/>
    <mergeCell ref="C16:L16"/>
    <mergeCell ref="C17:L17"/>
    <mergeCell ref="C18:L18"/>
    <mergeCell ref="D40:L40"/>
    <mergeCell ref="C41:L41"/>
    <mergeCell ref="C42:L4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31"/>
  <sheetViews>
    <sheetView showGridLines="0" zoomScale="90" zoomScaleNormal="90" workbookViewId="0"/>
  </sheetViews>
  <sheetFormatPr defaultRowHeight="15"/>
  <cols>
    <col min="1" max="1" width="2.85546875" style="66" customWidth="1"/>
    <col min="2" max="2" width="4" style="66" customWidth="1"/>
    <col min="3" max="6" width="9.140625" style="66"/>
    <col min="7" max="7" width="3.7109375" style="66" customWidth="1"/>
    <col min="8" max="8" width="9.140625" style="66"/>
    <col min="9" max="9" width="3.7109375" style="66" customWidth="1"/>
    <col min="10" max="10" width="16.140625" style="66" bestFit="1" customWidth="1"/>
    <col min="11" max="11" width="3.7109375" style="66" customWidth="1"/>
    <col min="12" max="12" width="16.140625" style="66" bestFit="1" customWidth="1"/>
    <col min="13" max="16384" width="9.140625" style="66"/>
  </cols>
  <sheetData>
    <row r="2" spans="3:12">
      <c r="C2" s="189" t="s">
        <v>0</v>
      </c>
      <c r="D2" s="189"/>
      <c r="E2" s="189"/>
      <c r="F2" s="189"/>
      <c r="G2" s="189"/>
      <c r="H2" s="189"/>
      <c r="I2" s="189"/>
      <c r="J2" s="189"/>
      <c r="K2" s="189"/>
      <c r="L2" s="189"/>
    </row>
    <row r="3" spans="3:12">
      <c r="C3" s="68"/>
      <c r="D3" s="68"/>
      <c r="E3" s="68"/>
      <c r="F3" s="68"/>
      <c r="G3" s="68"/>
      <c r="H3" s="68" t="s">
        <v>2</v>
      </c>
      <c r="I3" s="68"/>
      <c r="J3" s="68"/>
      <c r="K3" s="68"/>
      <c r="L3" s="68"/>
    </row>
    <row r="4" spans="3:12">
      <c r="C4" s="208" t="s">
        <v>1</v>
      </c>
      <c r="D4" s="208"/>
      <c r="E4" s="208"/>
      <c r="F4" s="208"/>
      <c r="G4" s="150"/>
      <c r="H4" s="150" t="s">
        <v>3</v>
      </c>
      <c r="I4" s="150"/>
      <c r="J4" s="150" t="s">
        <v>4</v>
      </c>
      <c r="K4" s="150"/>
      <c r="L4" s="150" t="s">
        <v>5</v>
      </c>
    </row>
    <row r="6" spans="3:12">
      <c r="C6" s="66" t="s">
        <v>67</v>
      </c>
      <c r="J6" s="151"/>
      <c r="K6" s="151"/>
      <c r="L6" s="151"/>
    </row>
    <row r="7" spans="3:12">
      <c r="C7" s="66" t="s">
        <v>68</v>
      </c>
      <c r="J7" s="151"/>
      <c r="K7" s="151"/>
      <c r="L7" s="151"/>
    </row>
    <row r="8" spans="3:12">
      <c r="C8" s="213" t="s">
        <v>112</v>
      </c>
      <c r="D8" s="213"/>
      <c r="E8" s="213"/>
      <c r="F8" s="213"/>
    </row>
    <row r="9" spans="3:12">
      <c r="C9" s="213"/>
      <c r="D9" s="213"/>
      <c r="E9" s="213"/>
      <c r="F9" s="213"/>
    </row>
    <row r="10" spans="3:12">
      <c r="C10" s="213"/>
      <c r="D10" s="213"/>
      <c r="E10" s="213"/>
      <c r="F10" s="213"/>
    </row>
    <row r="12" spans="3:12">
      <c r="C12" s="66" t="s">
        <v>8</v>
      </c>
      <c r="J12" s="151"/>
      <c r="K12" s="151"/>
      <c r="L12" s="151"/>
    </row>
    <row r="13" spans="3:12">
      <c r="C13" s="66" t="s">
        <v>69</v>
      </c>
      <c r="J13" s="151"/>
      <c r="K13" s="151"/>
      <c r="L13" s="151"/>
    </row>
    <row r="14" spans="3:12">
      <c r="C14" s="213" t="s">
        <v>113</v>
      </c>
      <c r="D14" s="213"/>
      <c r="E14" s="213"/>
      <c r="F14" s="213"/>
    </row>
    <row r="15" spans="3:12">
      <c r="C15" s="213"/>
      <c r="D15" s="213"/>
      <c r="E15" s="213"/>
      <c r="F15" s="213"/>
    </row>
    <row r="16" spans="3:12">
      <c r="C16" s="213"/>
      <c r="D16" s="213"/>
      <c r="E16" s="213"/>
      <c r="F16" s="213"/>
    </row>
    <row r="18" spans="3:12">
      <c r="C18" s="66" t="s">
        <v>10</v>
      </c>
      <c r="J18" s="151" t="s">
        <v>120</v>
      </c>
      <c r="K18" s="151"/>
      <c r="L18" s="151"/>
    </row>
    <row r="19" spans="3:12">
      <c r="C19" s="66" t="s">
        <v>11</v>
      </c>
      <c r="J19" s="151"/>
      <c r="K19" s="151"/>
      <c r="L19" s="151"/>
    </row>
    <row r="20" spans="3:12">
      <c r="C20" s="213" t="s">
        <v>114</v>
      </c>
      <c r="D20" s="213"/>
      <c r="E20" s="213"/>
      <c r="F20" s="213"/>
    </row>
    <row r="21" spans="3:12">
      <c r="C21" s="213"/>
      <c r="D21" s="213"/>
      <c r="E21" s="213"/>
      <c r="F21" s="213"/>
    </row>
    <row r="23" spans="3:12">
      <c r="C23" s="66" t="s">
        <v>70</v>
      </c>
      <c r="J23" s="151"/>
      <c r="K23" s="151"/>
      <c r="L23" s="151"/>
    </row>
    <row r="24" spans="3:12">
      <c r="C24" s="66" t="s">
        <v>14</v>
      </c>
      <c r="J24" s="151"/>
      <c r="K24" s="151"/>
      <c r="L24" s="151"/>
    </row>
    <row r="25" spans="3:12">
      <c r="C25" s="66" t="s">
        <v>115</v>
      </c>
    </row>
    <row r="27" spans="3:12">
      <c r="C27" s="66" t="s">
        <v>71</v>
      </c>
    </row>
    <row r="29" spans="3:12">
      <c r="C29" s="66" t="s">
        <v>116</v>
      </c>
    </row>
    <row r="31" spans="3:12">
      <c r="C31" s="66" t="s">
        <v>117</v>
      </c>
    </row>
  </sheetData>
  <mergeCells count="5">
    <mergeCell ref="C2:L2"/>
    <mergeCell ref="C4:F4"/>
    <mergeCell ref="C8:F10"/>
    <mergeCell ref="C14:F16"/>
    <mergeCell ref="C20:F21"/>
  </mergeCells>
  <pageMargins left="0.7" right="0.7" top="0.75" bottom="0.75" header="0.3" footer="0.3"/>
  <pageSetup orientation="portrait" horizontalDpi="4294967294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showGridLines="0" workbookViewId="0"/>
  </sheetViews>
  <sheetFormatPr defaultRowHeight="15"/>
  <cols>
    <col min="1" max="1" width="3" style="66" customWidth="1"/>
    <col min="2" max="5" width="9.140625" style="66"/>
    <col min="6" max="6" width="9.7109375" style="66" bestFit="1" customWidth="1"/>
    <col min="7" max="7" width="3.7109375" style="66" customWidth="1"/>
    <col min="8" max="8" width="12.7109375" style="66" bestFit="1" customWidth="1"/>
    <col min="9" max="9" width="3.7109375" style="66" customWidth="1"/>
    <col min="10" max="10" width="12.85546875" style="66" bestFit="1" customWidth="1"/>
    <col min="11" max="11" width="3.7109375" style="66" customWidth="1"/>
    <col min="12" max="12" width="12.5703125" style="66" bestFit="1" customWidth="1"/>
    <col min="13" max="16384" width="9.140625" style="66"/>
  </cols>
  <sheetData>
    <row r="2" spans="2:12">
      <c r="B2" s="189" t="s">
        <v>121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2:12">
      <c r="B3" s="189" t="s">
        <v>55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5" spans="2:12">
      <c r="J5" s="68" t="s">
        <v>58</v>
      </c>
      <c r="K5" s="68"/>
      <c r="L5" s="68"/>
    </row>
    <row r="6" spans="2:12">
      <c r="J6" s="68" t="s">
        <v>59</v>
      </c>
      <c r="K6" s="68"/>
      <c r="L6" s="68" t="s">
        <v>16</v>
      </c>
    </row>
    <row r="7" spans="2:12">
      <c r="B7" s="66" t="s">
        <v>60</v>
      </c>
      <c r="J7" s="185"/>
      <c r="L7" s="151"/>
    </row>
    <row r="8" spans="2:12">
      <c r="B8" s="66" t="s">
        <v>122</v>
      </c>
      <c r="J8" s="185"/>
      <c r="L8" s="177"/>
    </row>
    <row r="9" spans="2:12">
      <c r="B9" s="66" t="s">
        <v>61</v>
      </c>
      <c r="J9" s="185"/>
      <c r="L9" s="151"/>
    </row>
    <row r="10" spans="2:12">
      <c r="B10" s="66" t="s">
        <v>107</v>
      </c>
      <c r="J10" s="185"/>
      <c r="L10" s="151"/>
    </row>
    <row r="11" spans="2:12" ht="15.75" thickBot="1">
      <c r="B11" s="66" t="s">
        <v>62</v>
      </c>
      <c r="J11" s="185"/>
      <c r="L11" s="178"/>
    </row>
    <row r="12" spans="2:12" ht="15.75" thickTop="1"/>
    <row r="13" spans="2:12">
      <c r="B13" s="189" t="s">
        <v>121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</row>
    <row r="14" spans="2:12">
      <c r="B14" s="189" t="s">
        <v>21</v>
      </c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6" spans="2:12">
      <c r="B16" s="66" t="s">
        <v>25</v>
      </c>
      <c r="F16" s="68"/>
      <c r="G16" s="68"/>
      <c r="H16" s="68" t="s">
        <v>18</v>
      </c>
      <c r="I16" s="68"/>
      <c r="J16" s="68" t="s">
        <v>24</v>
      </c>
      <c r="K16" s="68"/>
      <c r="L16" s="68" t="s">
        <v>18</v>
      </c>
    </row>
    <row r="17" spans="2:12">
      <c r="F17" s="68" t="s">
        <v>16</v>
      </c>
      <c r="G17" s="68"/>
      <c r="H17" s="68" t="s">
        <v>22</v>
      </c>
      <c r="I17" s="68"/>
      <c r="J17" s="68" t="s">
        <v>48</v>
      </c>
      <c r="K17" s="68"/>
      <c r="L17" s="68" t="s">
        <v>48</v>
      </c>
    </row>
    <row r="18" spans="2:12">
      <c r="F18" s="68" t="s">
        <v>17</v>
      </c>
      <c r="G18" s="68"/>
      <c r="H18" s="68" t="s">
        <v>103</v>
      </c>
      <c r="I18" s="68"/>
      <c r="J18" s="68" t="s">
        <v>52</v>
      </c>
      <c r="K18" s="68"/>
      <c r="L18" s="68" t="s">
        <v>49</v>
      </c>
    </row>
    <row r="19" spans="2:12">
      <c r="B19" s="66" t="s">
        <v>26</v>
      </c>
    </row>
    <row r="20" spans="2:12">
      <c r="B20" s="66" t="s">
        <v>27</v>
      </c>
    </row>
    <row r="21" spans="2:12">
      <c r="B21" s="66" t="s">
        <v>38</v>
      </c>
      <c r="F21" s="151"/>
      <c r="H21" s="185"/>
      <c r="J21" s="151"/>
      <c r="L21" s="151"/>
    </row>
    <row r="22" spans="2:12">
      <c r="B22" s="66" t="s">
        <v>28</v>
      </c>
      <c r="F22" s="177"/>
      <c r="H22" s="185"/>
      <c r="J22" s="151"/>
      <c r="L22" s="151"/>
    </row>
    <row r="23" spans="2:12">
      <c r="B23" s="66" t="s">
        <v>118</v>
      </c>
      <c r="F23" s="151"/>
      <c r="H23" s="185"/>
      <c r="J23" s="151"/>
      <c r="L23" s="151"/>
    </row>
    <row r="24" spans="2:12">
      <c r="B24" s="66" t="s">
        <v>65</v>
      </c>
      <c r="F24" s="151"/>
      <c r="H24" s="185"/>
      <c r="J24" s="151"/>
      <c r="L24" s="151"/>
    </row>
    <row r="25" spans="2:12" ht="15.75" thickBot="1">
      <c r="B25" s="66" t="s">
        <v>30</v>
      </c>
      <c r="F25" s="178"/>
      <c r="J25" s="151"/>
      <c r="L25" s="151"/>
    </row>
    <row r="26" spans="2:12" ht="16.5" thickTop="1" thickBot="1">
      <c r="B26" s="66" t="s">
        <v>31</v>
      </c>
      <c r="J26" s="178"/>
      <c r="L26" s="178"/>
    </row>
    <row r="27" spans="2:12" ht="15.75" thickTop="1"/>
    <row r="28" spans="2:12">
      <c r="B28" s="66" t="s">
        <v>32</v>
      </c>
    </row>
    <row r="29" spans="2:12" ht="15.75" thickBot="1">
      <c r="B29" s="66" t="s">
        <v>123</v>
      </c>
      <c r="J29" s="186"/>
      <c r="K29" s="180"/>
      <c r="L29" s="180"/>
    </row>
    <row r="30" spans="2:12" ht="16.5" thickTop="1" thickBot="1">
      <c r="B30" s="66" t="s">
        <v>124</v>
      </c>
      <c r="J30" s="180"/>
      <c r="K30" s="180"/>
      <c r="L30" s="186"/>
    </row>
    <row r="31" spans="2:12" ht="15.75" thickTop="1"/>
    <row r="32" spans="2:12" ht="15.75" thickBot="1">
      <c r="B32" s="66" t="s">
        <v>106</v>
      </c>
      <c r="J32" s="182"/>
      <c r="K32" s="183"/>
      <c r="L32" s="182"/>
    </row>
    <row r="33" spans="2:12" ht="15.75" thickTop="1"/>
    <row r="34" spans="2:12">
      <c r="B34" s="187" t="s">
        <v>104</v>
      </c>
    </row>
    <row r="35" spans="2:12">
      <c r="B35" s="189" t="s">
        <v>121</v>
      </c>
      <c r="C35" s="189"/>
      <c r="D35" s="189"/>
      <c r="E35" s="189"/>
      <c r="F35" s="189"/>
      <c r="G35" s="189"/>
      <c r="H35" s="189"/>
      <c r="I35" s="189"/>
      <c r="J35" s="189"/>
      <c r="K35" s="189"/>
      <c r="L35" s="189"/>
    </row>
    <row r="36" spans="2:12">
      <c r="B36" s="189" t="s">
        <v>72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</row>
    <row r="38" spans="2:12">
      <c r="B38" s="66" t="s">
        <v>25</v>
      </c>
      <c r="J38" s="68" t="s">
        <v>73</v>
      </c>
      <c r="K38" s="68"/>
      <c r="L38" s="68" t="s">
        <v>75</v>
      </c>
    </row>
    <row r="39" spans="2:12">
      <c r="J39" s="68" t="s">
        <v>74</v>
      </c>
      <c r="K39" s="68"/>
      <c r="L39" s="68" t="s">
        <v>74</v>
      </c>
    </row>
    <row r="40" spans="2:12">
      <c r="B40" s="66" t="s">
        <v>39</v>
      </c>
    </row>
    <row r="41" spans="2:12">
      <c r="B41" s="66" t="s">
        <v>40</v>
      </c>
      <c r="J41" s="180"/>
    </row>
    <row r="42" spans="2:12">
      <c r="B42" s="66" t="s">
        <v>33</v>
      </c>
      <c r="J42" s="151"/>
    </row>
    <row r="43" spans="2:12">
      <c r="B43" s="66" t="s">
        <v>34</v>
      </c>
      <c r="J43" s="151"/>
    </row>
    <row r="44" spans="2:12">
      <c r="B44" s="66" t="s">
        <v>151</v>
      </c>
      <c r="J44" s="151"/>
    </row>
    <row r="45" spans="2:12" ht="15.75" thickBot="1">
      <c r="B45" s="66" t="s">
        <v>41</v>
      </c>
      <c r="J45" s="188"/>
    </row>
    <row r="46" spans="2:12" ht="15.75" thickTop="1"/>
    <row r="47" spans="2:12">
      <c r="B47" s="66" t="s">
        <v>42</v>
      </c>
    </row>
    <row r="48" spans="2:12">
      <c r="B48" s="66" t="s">
        <v>27</v>
      </c>
    </row>
    <row r="49" spans="2:12">
      <c r="B49" s="66" t="s">
        <v>43</v>
      </c>
    </row>
    <row r="50" spans="2:12">
      <c r="B50" s="66" t="s">
        <v>44</v>
      </c>
      <c r="J50" s="180"/>
    </row>
    <row r="51" spans="2:12">
      <c r="B51" s="66" t="s">
        <v>45</v>
      </c>
      <c r="J51" s="151"/>
    </row>
    <row r="52" spans="2:12">
      <c r="B52" s="66" t="s">
        <v>125</v>
      </c>
      <c r="J52" s="151"/>
    </row>
    <row r="53" spans="2:12">
      <c r="B53" s="66" t="s">
        <v>76</v>
      </c>
      <c r="J53" s="151"/>
    </row>
    <row r="54" spans="2:12">
      <c r="B54" s="66" t="s">
        <v>126</v>
      </c>
      <c r="J54" s="151"/>
    </row>
    <row r="55" spans="2:12">
      <c r="B55" s="66" t="s">
        <v>127</v>
      </c>
      <c r="J55" s="151"/>
    </row>
    <row r="56" spans="2:12" ht="15.75" thickBot="1">
      <c r="B56" s="66" t="s">
        <v>128</v>
      </c>
      <c r="J56" s="188"/>
      <c r="L56" s="183"/>
    </row>
    <row r="57" spans="2:12" ht="15.75" thickTop="1">
      <c r="B57" s="66" t="s">
        <v>46</v>
      </c>
    </row>
    <row r="58" spans="2:12">
      <c r="B58" s="66" t="s">
        <v>129</v>
      </c>
      <c r="J58" s="180"/>
    </row>
    <row r="59" spans="2:12">
      <c r="B59" s="66" t="s">
        <v>130</v>
      </c>
      <c r="J59" s="177"/>
    </row>
    <row r="60" spans="2:12">
      <c r="B60" s="66" t="s">
        <v>47</v>
      </c>
      <c r="J60" s="180"/>
    </row>
    <row r="61" spans="2:12" ht="15.75" thickBot="1">
      <c r="B61" s="66" t="s">
        <v>77</v>
      </c>
      <c r="J61" s="188"/>
    </row>
    <row r="62" spans="2:12" ht="15.75" thickTop="1"/>
    <row r="63" spans="2:12">
      <c r="B63" s="187" t="s">
        <v>104</v>
      </c>
    </row>
    <row r="65" spans="2:12">
      <c r="B65" s="187" t="s">
        <v>131</v>
      </c>
    </row>
    <row r="66" spans="2:12">
      <c r="B66" s="187"/>
    </row>
    <row r="67" spans="2:12">
      <c r="B67" s="66" t="s">
        <v>132</v>
      </c>
    </row>
    <row r="68" spans="2:12">
      <c r="B68" s="66" t="s">
        <v>133</v>
      </c>
      <c r="L68" s="180"/>
    </row>
    <row r="69" spans="2:12">
      <c r="B69" s="66" t="s">
        <v>134</v>
      </c>
      <c r="L69" s="151"/>
    </row>
    <row r="70" spans="2:12" ht="15.75" thickBot="1">
      <c r="B70" s="66" t="s">
        <v>135</v>
      </c>
      <c r="L70" s="188"/>
    </row>
    <row r="71" spans="2:12" ht="15.75" thickTop="1"/>
    <row r="72" spans="2:12">
      <c r="B72" s="66" t="s">
        <v>136</v>
      </c>
    </row>
    <row r="73" spans="2:12">
      <c r="B73" s="66" t="s">
        <v>137</v>
      </c>
      <c r="L73" s="180"/>
    </row>
    <row r="74" spans="2:12">
      <c r="B74" s="66" t="s">
        <v>138</v>
      </c>
      <c r="L74" s="177"/>
    </row>
    <row r="75" spans="2:12">
      <c r="L75" s="180"/>
    </row>
    <row r="76" spans="2:12">
      <c r="B76" s="66" t="s">
        <v>139</v>
      </c>
      <c r="L76" s="151"/>
    </row>
    <row r="77" spans="2:12" ht="15.75" thickBot="1">
      <c r="B77" s="66" t="s">
        <v>140</v>
      </c>
      <c r="L77" s="188"/>
    </row>
    <row r="78" spans="2:12" ht="15.75" thickTop="1"/>
    <row r="79" spans="2:12">
      <c r="B79" s="66" t="s">
        <v>141</v>
      </c>
    </row>
    <row r="80" spans="2:12">
      <c r="B80" s="66" t="s">
        <v>142</v>
      </c>
    </row>
    <row r="81" spans="2:12">
      <c r="B81" s="66" t="s">
        <v>143</v>
      </c>
      <c r="L81" s="180"/>
    </row>
    <row r="82" spans="2:12">
      <c r="B82" s="66" t="s">
        <v>144</v>
      </c>
      <c r="L82" s="177"/>
    </row>
    <row r="83" spans="2:12">
      <c r="L83" s="180"/>
    </row>
    <row r="84" spans="2:12">
      <c r="B84" s="66" t="s">
        <v>145</v>
      </c>
      <c r="L84" s="151"/>
    </row>
    <row r="85" spans="2:12" ht="15.75" thickBot="1">
      <c r="B85" s="66" t="s">
        <v>146</v>
      </c>
      <c r="L85" s="188"/>
    </row>
    <row r="86" spans="2:12" ht="15.75" thickTop="1"/>
    <row r="87" spans="2:12">
      <c r="B87" s="187"/>
    </row>
    <row r="88" spans="2:12">
      <c r="B88" s="213"/>
      <c r="C88" s="213"/>
      <c r="D88" s="213"/>
      <c r="E88" s="213"/>
      <c r="F88" s="213"/>
      <c r="G88" s="213"/>
      <c r="H88" s="213"/>
      <c r="I88" s="213"/>
      <c r="J88" s="213"/>
      <c r="K88" s="213"/>
      <c r="L88" s="213"/>
    </row>
    <row r="89" spans="2:12">
      <c r="B89" s="213"/>
      <c r="C89" s="213"/>
      <c r="D89" s="213"/>
      <c r="E89" s="213"/>
      <c r="F89" s="213"/>
      <c r="G89" s="213"/>
      <c r="H89" s="213"/>
      <c r="I89" s="213"/>
      <c r="J89" s="213"/>
      <c r="K89" s="213"/>
      <c r="L89" s="213"/>
    </row>
  </sheetData>
  <mergeCells count="7">
    <mergeCell ref="B88:L89"/>
    <mergeCell ref="B2:L2"/>
    <mergeCell ref="B3:L3"/>
    <mergeCell ref="B13:L13"/>
    <mergeCell ref="B14:L14"/>
    <mergeCell ref="B35:L35"/>
    <mergeCell ref="B36:L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2</vt:i4>
      </vt:variant>
    </vt:vector>
  </HeadingPairs>
  <TitlesOfParts>
    <vt:vector size="47" baseType="lpstr">
      <vt:lpstr>E4-1A</vt:lpstr>
      <vt:lpstr>E4-2A</vt:lpstr>
      <vt:lpstr>E4-3A</vt:lpstr>
      <vt:lpstr>E4-4A</vt:lpstr>
      <vt:lpstr>E4-5A</vt:lpstr>
      <vt:lpstr>E4-6A</vt:lpstr>
      <vt:lpstr>E4-7A</vt:lpstr>
      <vt:lpstr>E4-8A</vt:lpstr>
      <vt:lpstr>E4-9A</vt:lpstr>
      <vt:lpstr>E4-10A</vt:lpstr>
      <vt:lpstr>E4-11A</vt:lpstr>
      <vt:lpstr>E4-1B</vt:lpstr>
      <vt:lpstr>E4-2B</vt:lpstr>
      <vt:lpstr>E4-3B</vt:lpstr>
      <vt:lpstr>E4-4B</vt:lpstr>
      <vt:lpstr>E4-5B</vt:lpstr>
      <vt:lpstr>E4-6B</vt:lpstr>
      <vt:lpstr>E4-7B</vt:lpstr>
      <vt:lpstr>E4-8B</vt:lpstr>
      <vt:lpstr>E4-9B</vt:lpstr>
      <vt:lpstr>E4-10B</vt:lpstr>
      <vt:lpstr>E4-11B</vt:lpstr>
      <vt:lpstr>P4-1A</vt:lpstr>
      <vt:lpstr>P4-2A</vt:lpstr>
      <vt:lpstr>P4-3A</vt:lpstr>
      <vt:lpstr>P4-4A</vt:lpstr>
      <vt:lpstr>P4-5A(1)</vt:lpstr>
      <vt:lpstr>P4-5A(2)</vt:lpstr>
      <vt:lpstr>P4-5A(3)</vt:lpstr>
      <vt:lpstr>P4-6A</vt:lpstr>
      <vt:lpstr>P4-7A</vt:lpstr>
      <vt:lpstr>P4-8A</vt:lpstr>
      <vt:lpstr>P4-1B</vt:lpstr>
      <vt:lpstr>P4-2B</vt:lpstr>
      <vt:lpstr>P4-3B</vt:lpstr>
      <vt:lpstr>P4-4B</vt:lpstr>
      <vt:lpstr>P4-5B(1) New</vt:lpstr>
      <vt:lpstr>P4-5B(2)</vt:lpstr>
      <vt:lpstr>P4-5B(3)</vt:lpstr>
      <vt:lpstr>P4-6B</vt:lpstr>
      <vt:lpstr>P4-7B</vt:lpstr>
      <vt:lpstr>P4-8B</vt:lpstr>
      <vt:lpstr>P4-18AS(1) - keep...</vt:lpstr>
      <vt:lpstr>P4-18AS(2) - keep...</vt:lpstr>
      <vt:lpstr>Business Decision Case</vt:lpstr>
      <vt:lpstr>'E4-1B'!Print_Area</vt:lpstr>
      <vt:lpstr>'E4-6B'!Print_Area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Windows User</cp:lastModifiedBy>
  <dcterms:created xsi:type="dcterms:W3CDTF">2014-06-10T23:52:00Z</dcterms:created>
  <dcterms:modified xsi:type="dcterms:W3CDTF">2019-07-30T06:59:37Z</dcterms:modified>
</cp:coreProperties>
</file>